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lazuk\Desktop\Budżet 2023\"/>
    </mc:Choice>
  </mc:AlternateContent>
  <xr:revisionPtr revIDLastSave="0" documentId="8_{21C77309-BE74-46CE-86A9-1CF807D8BE71}" xr6:coauthVersionLast="47" xr6:coauthVersionMax="47" xr10:uidLastSave="{00000000-0000-0000-0000-000000000000}"/>
  <bookViews>
    <workbookView xWindow="-120" yWindow="-120" windowWidth="27315" windowHeight="15840" tabRatio="500" activeTab="13" xr2:uid="{00000000-000D-0000-FFFF-FFFF00000000}"/>
  </bookViews>
  <sheets>
    <sheet name="zał.1" sheetId="1" r:id="rId1"/>
    <sheet name="zał.2" sheetId="2" r:id="rId2"/>
    <sheet name="zał.3" sheetId="3" r:id="rId3"/>
    <sheet name="zał.4" sheetId="4" r:id="rId4"/>
    <sheet name="zał.5" sheetId="5" r:id="rId5"/>
    <sheet name="zał.6" sheetId="6" r:id="rId6"/>
    <sheet name="zał.7" sheetId="7" r:id="rId7"/>
    <sheet name="zał.8" sheetId="8" r:id="rId8"/>
    <sheet name="zał.9" sheetId="9" r:id="rId9"/>
    <sheet name="zał.10" sheetId="10" r:id="rId10"/>
    <sheet name="zał.11" sheetId="11" r:id="rId11"/>
    <sheet name="zał.12" sheetId="12" r:id="rId12"/>
    <sheet name="zał.13" sheetId="13" r:id="rId13"/>
    <sheet name="zał.14" sheetId="14" r:id="rId1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1" i="14" l="1"/>
  <c r="G20" i="14" s="1"/>
  <c r="G23" i="14" s="1"/>
  <c r="F21" i="14"/>
  <c r="F20" i="14" s="1"/>
  <c r="F23" i="14" s="1"/>
  <c r="E21" i="14"/>
  <c r="E20" i="14"/>
  <c r="E23" i="14" s="1"/>
  <c r="G13" i="14"/>
  <c r="G12" i="14"/>
  <c r="F16" i="13"/>
  <c r="E16" i="13"/>
  <c r="D16" i="13"/>
  <c r="F11" i="13"/>
  <c r="E11" i="13"/>
  <c r="D11" i="13"/>
  <c r="M18" i="11"/>
  <c r="L18" i="11"/>
  <c r="K18" i="11"/>
  <c r="J18" i="11"/>
  <c r="I18" i="11"/>
  <c r="H18" i="11"/>
  <c r="G18" i="11"/>
  <c r="F18" i="11"/>
  <c r="E18" i="11"/>
  <c r="D18" i="11"/>
  <c r="K19" i="10"/>
  <c r="J19" i="10"/>
  <c r="I19" i="10"/>
  <c r="H19" i="10"/>
  <c r="G19" i="10"/>
  <c r="F19" i="10"/>
  <c r="E19" i="10"/>
  <c r="D19" i="10"/>
  <c r="L14" i="10"/>
  <c r="L19" i="10" s="1"/>
  <c r="L12" i="10"/>
  <c r="F15" i="9"/>
  <c r="E15" i="9"/>
  <c r="D15" i="9"/>
  <c r="C15" i="9"/>
  <c r="M21" i="8"/>
  <c r="L21" i="8"/>
  <c r="K21" i="8"/>
  <c r="J21" i="8"/>
  <c r="I21" i="8"/>
  <c r="H21" i="8"/>
  <c r="G21" i="8"/>
  <c r="F21" i="8"/>
  <c r="E21" i="8"/>
  <c r="D21" i="8"/>
</calcChain>
</file>

<file path=xl/sharedStrings.xml><?xml version="1.0" encoding="utf-8"?>
<sst xmlns="http://schemas.openxmlformats.org/spreadsheetml/2006/main" count="436" uniqueCount="262">
  <si>
    <t>Załącznik nr 1</t>
  </si>
  <si>
    <t>do Zarządzenia Nr 182/2022</t>
  </si>
  <si>
    <t>Burmistrza Mieroszowa</t>
  </si>
  <si>
    <t>z dnia 12 lipca 2022 r.</t>
  </si>
  <si>
    <t>..........................................</t>
  </si>
  <si>
    <t>Nazwa jednostki</t>
  </si>
  <si>
    <t>PROJEKT PLANU DOCHODÓW na 2023 rok</t>
  </si>
  <si>
    <t>/ w zł/</t>
  </si>
  <si>
    <t>Dz.</t>
  </si>
  <si>
    <t>Rozdz.</t>
  </si>
  <si>
    <t>§</t>
  </si>
  <si>
    <t>Wyszczególnienie</t>
  </si>
  <si>
    <t>Przewidywane wykonanie za            2022 rok</t>
  </si>
  <si>
    <t>Plan na 2023 r</t>
  </si>
  <si>
    <t>z tego</t>
  </si>
  <si>
    <r>
      <rPr>
        <sz val="9"/>
        <rFont val="Times New Roman"/>
        <family val="1"/>
        <charset val="238"/>
      </rPr>
      <t xml:space="preserve">zadania </t>
    </r>
    <r>
      <rPr>
        <b/>
        <sz val="9"/>
        <rFont val="Times New Roman"/>
        <family val="1"/>
        <charset val="238"/>
      </rPr>
      <t>własne</t>
    </r>
  </si>
  <si>
    <r>
      <rPr>
        <sz val="9"/>
        <rFont val="Times New Roman"/>
        <family val="1"/>
        <charset val="238"/>
      </rPr>
      <t xml:space="preserve">zadania </t>
    </r>
    <r>
      <rPr>
        <b/>
        <sz val="9"/>
        <rFont val="Times New Roman"/>
        <family val="1"/>
        <charset val="238"/>
      </rPr>
      <t>zlecone</t>
    </r>
  </si>
  <si>
    <t>OGÓŁEM</t>
  </si>
  <si>
    <t>.......................................................</t>
  </si>
  <si>
    <t>Miejsce, data sporządzenia</t>
  </si>
  <si>
    <t>Główny księgowy</t>
  </si>
  <si>
    <t>Kierownik jednostki</t>
  </si>
  <si>
    <t>Załącznik nr 2</t>
  </si>
  <si>
    <t>PROJEKT PLANU WYDATKÓW bieżących do realizowanania  w 2023 roku</t>
  </si>
  <si>
    <t>Załącznik nr 3</t>
  </si>
  <si>
    <t>PROJEKT WYDATKÓW MAJĄTKOWYCH na 2023 rok</t>
  </si>
  <si>
    <t>/w zł/</t>
  </si>
  <si>
    <t>Lp.</t>
  </si>
  <si>
    <t>Dział
Rozdział §</t>
  </si>
  <si>
    <t>Nazwa zadania</t>
  </si>
  <si>
    <t>Opis zadania/ podmiot realizujący</t>
  </si>
  <si>
    <t>Terminy</t>
  </si>
  <si>
    <t>Planowane nakłady na 2023 rok</t>
  </si>
  <si>
    <t>Wartość kosztorysowa lub szacunkowa zadania</t>
  </si>
  <si>
    <t xml:space="preserve"> 
Rozpoczęcia</t>
  </si>
  <si>
    <t xml:space="preserve"> 
Zakończenia</t>
  </si>
  <si>
    <t xml:space="preserve">Ogółem </t>
  </si>
  <si>
    <t>w tym:</t>
  </si>
  <si>
    <t>Środki z budżetu</t>
  </si>
  <si>
    <t>Środki zewnętrzne</t>
  </si>
  <si>
    <t>Ogółem</t>
  </si>
  <si>
    <t>.................................</t>
  </si>
  <si>
    <t>…................................................</t>
  </si>
  <si>
    <t>Załącznik nr 4</t>
  </si>
  <si>
    <t>ZESTAWIENIE DOTACJI PLANOWANYCH DO UDZIELENIA Z BUDŻETU GMINY MIEROSZÓW NA 2023 ROK DLA JEDNOSTEK SEKTORA FINANSÓW PUBLICZNYCH ORAZ DLA JEDNOSTEK SPOZA SEKTORA FINANSÓW PUBLICZNYCH W PODZIALE NA DOTACJE: PODMIOTOWE, PRZEDMIOTOWE I CELOWE</t>
  </si>
  <si>
    <t>Dział</t>
  </si>
  <si>
    <t xml:space="preserve">Wyszczególnienie* </t>
  </si>
  <si>
    <t>Przewidywane wykonanie za 2022 r.</t>
  </si>
  <si>
    <t>Plan na 2023 r.</t>
  </si>
  <si>
    <t>%
6:5</t>
  </si>
  <si>
    <t>dotacje dla jednostek sektora finansów publicznych</t>
  </si>
  <si>
    <t>dotacje dla jednostek spoza sektora finansów publicznych</t>
  </si>
  <si>
    <t>podmiotowe</t>
  </si>
  <si>
    <t>przedmiotowe</t>
  </si>
  <si>
    <t>celowe</t>
  </si>
  <si>
    <t xml:space="preserve">*w kol. 4 należy wpisać w odrębnych wierszach nazwę działu, rozdziału, paragraf i jednostki dla której planowana jest dotacja </t>
  </si>
  <si>
    <t>…………………………………….</t>
  </si>
  <si>
    <t>Główny Księgowy</t>
  </si>
  <si>
    <t>Kierownik jednostki/referatu</t>
  </si>
  <si>
    <t>Załącznik nr 5</t>
  </si>
  <si>
    <t>Wydatki na programy i projekty realizowane ze środków pochodzących z budżetu Unii Europejskiej oraz innych środków pochodzących ze źródeł zagranicznych, niepodlegających zwrotowi</t>
  </si>
  <si>
    <t>Nazwa programu</t>
  </si>
  <si>
    <t xml:space="preserve">Projekt </t>
  </si>
  <si>
    <t xml:space="preserve">Klasyfikacja </t>
  </si>
  <si>
    <t>Plan na 2023 rok</t>
  </si>
  <si>
    <t>REALIZATOR PROGRAMU</t>
  </si>
  <si>
    <t xml:space="preserve">Środki z budżetu </t>
  </si>
  <si>
    <t>Środki
z budżetu UE</t>
  </si>
  <si>
    <t xml:space="preserve">Dział </t>
  </si>
  <si>
    <t xml:space="preserve">Rozdział </t>
  </si>
  <si>
    <t>Paragraf</t>
  </si>
  <si>
    <t>gminy</t>
  </si>
  <si>
    <t>krajowe</t>
  </si>
  <si>
    <t>1.</t>
  </si>
  <si>
    <t>2.</t>
  </si>
  <si>
    <t>3.</t>
  </si>
  <si>
    <t>4.</t>
  </si>
  <si>
    <t>5.</t>
  </si>
  <si>
    <t xml:space="preserve">RAZEM </t>
  </si>
  <si>
    <t>kierownik jednostki/referatu</t>
  </si>
  <si>
    <t>Załącznik nr 6</t>
  </si>
  <si>
    <t>..............................</t>
  </si>
  <si>
    <t>FUNDUSZ WYNAGRODZEŃ  na 2023 rok</t>
  </si>
  <si>
    <t>Dział:</t>
  </si>
  <si>
    <t>Rozdział:</t>
  </si>
  <si>
    <t xml:space="preserve">Wyszczególnienie 
</t>
  </si>
  <si>
    <t>Zatrudnienie 
(etaty)</t>
  </si>
  <si>
    <t>Średnia płaca 
(w zł)</t>
  </si>
  <si>
    <t>Wynagrodzenie
 (w zł)</t>
  </si>
  <si>
    <t>Wynagrodzenie z umów o pracę</t>
  </si>
  <si>
    <t>Nagrody i jubileusze</t>
  </si>
  <si>
    <t>Odprawy</t>
  </si>
  <si>
    <t>Ekwiwalenty</t>
  </si>
  <si>
    <t>Pozostałe</t>
  </si>
  <si>
    <t>6.</t>
  </si>
  <si>
    <t>Dodatkowe wynagrodzenie roczne</t>
  </si>
  <si>
    <t>Uzasadnienie spadku lub wzrostu poziomu wynagrodzeń:</t>
  </si>
  <si>
    <t xml:space="preserve"> .........................................</t>
  </si>
  <si>
    <t>......................................................</t>
  </si>
  <si>
    <t>Załącznik nr 7</t>
  </si>
  <si>
    <t>TABELA KALKULACYJNA ZATRUDNIENIA I FUNDUSZU WYNAGRODZEŃ</t>
  </si>
  <si>
    <t xml:space="preserve">ZA OKRES OD 01.01. DO 31.12.2023 r. </t>
  </si>
  <si>
    <t>(według stanu na dzień 1 września 2022 r.)</t>
  </si>
  <si>
    <r>
      <rPr>
        <b/>
        <sz val="10"/>
        <rFont val="Arial CE"/>
        <family val="2"/>
        <charset val="238"/>
      </rPr>
      <t>Dział:</t>
    </r>
    <r>
      <rPr>
        <b/>
        <sz val="10"/>
        <color rgb="FF0000FF"/>
        <rFont val="Arial CE"/>
        <family val="2"/>
        <charset val="238"/>
      </rPr>
      <t xml:space="preserve"> </t>
    </r>
  </si>
  <si>
    <t xml:space="preserve">Rozdział: </t>
  </si>
  <si>
    <t>Nauczyciele</t>
  </si>
  <si>
    <t>Liczba etatów</t>
  </si>
  <si>
    <t>Godz. ponadwym.
w przeliczeniu na etaty</t>
  </si>
  <si>
    <t>Wynagrodzenie</t>
  </si>
  <si>
    <t>Razem
miesiąc</t>
  </si>
  <si>
    <t>Razem
od I do XII 2023</t>
  </si>
  <si>
    <t>Pensum</t>
  </si>
  <si>
    <t>Zasadnicze</t>
  </si>
  <si>
    <t>Godz. ponadwym.</t>
  </si>
  <si>
    <t>STAŻYSTA</t>
  </si>
  <si>
    <t>Tytuł zawodowy magistra z przygotowaniem pedagogicznym</t>
  </si>
  <si>
    <t>Tytuł zawodowy magistra bez przygotowania pedagogicznego, tytuł zawodowy licencjata (inżyniera) z przygotowaniem pedagogicznym</t>
  </si>
  <si>
    <t>Tytuł zawodowy licencjata (inżyniera) bez przygotowania pedagogicznego, dyplom ukończenia kolegium nauczycielskiego lub nauczycielskiego kolegium języków obcych</t>
  </si>
  <si>
    <t>Pozostałe wykształcenie</t>
  </si>
  <si>
    <t>KONTRAKTOWY</t>
  </si>
  <si>
    <t>MIANOWANY</t>
  </si>
  <si>
    <t>DYPLOMOWANY</t>
  </si>
  <si>
    <t>Razem miesięcznie</t>
  </si>
  <si>
    <t>Razem od I do XII 2023 r.</t>
  </si>
  <si>
    <t>INNE SKŁADNIKI FUNDUSZU PŁAC NAUCZYCIELI</t>
  </si>
  <si>
    <t>WYSZCZEGÓLNIENIE</t>
  </si>
  <si>
    <t>RAZEM MIESIĘCZNIE</t>
  </si>
  <si>
    <t xml:space="preserve">Dodatek motywacyjny </t>
  </si>
  <si>
    <t>Dodatek stażowy</t>
  </si>
  <si>
    <t xml:space="preserve">Dodatek funkcyjny </t>
  </si>
  <si>
    <t>Dodatek za opiekuna stażu</t>
  </si>
  <si>
    <t>Dodatek za wychowawstwo klasy</t>
  </si>
  <si>
    <t>Dodatek za warunki pracy</t>
  </si>
  <si>
    <t>Dodatek za prowadzenie klas dwujęzycznych</t>
  </si>
  <si>
    <t>Dodatek specjalistyczny</t>
  </si>
  <si>
    <t>Razem miesięcznie:</t>
  </si>
  <si>
    <t>INNE</t>
  </si>
  <si>
    <t>KWOTY ROCZNE</t>
  </si>
  <si>
    <t>Jubileusze od I do XII 2023 r.</t>
  </si>
  <si>
    <t>Zasiłek na zagospodarowanie</t>
  </si>
  <si>
    <t>Odprawy emerytalne(rentowe)</t>
  </si>
  <si>
    <t>Nagrody dyrektora z okazji Dnia Edukacji Narodowej</t>
  </si>
  <si>
    <t>Razem:</t>
  </si>
  <si>
    <t>Razem wynagrodzenia nauczycieli</t>
  </si>
  <si>
    <t>Administracja i obsługa</t>
  </si>
  <si>
    <t>Stanowisko</t>
  </si>
  <si>
    <t>Wymiar etatu</t>
  </si>
  <si>
    <t>Wynagrodz. zasadnicze</t>
  </si>
  <si>
    <t>Premia</t>
  </si>
  <si>
    <t>Dod.funk.</t>
  </si>
  <si>
    <t>Dod. za wysługę lat</t>
  </si>
  <si>
    <t>Inne</t>
  </si>
  <si>
    <t>I.  Administracja**</t>
  </si>
  <si>
    <t>Razem-Admin.</t>
  </si>
  <si>
    <t>II. Obsługa**</t>
  </si>
  <si>
    <t>Razem-Obsługa</t>
  </si>
  <si>
    <t>Sezon.**</t>
  </si>
  <si>
    <t>Razem-Sezon.</t>
  </si>
  <si>
    <t>X</t>
  </si>
  <si>
    <t>Ogółem od I do XII  2023 r.</t>
  </si>
  <si>
    <t>Jubileusze i inne jednorazowe wynagrodzenia</t>
  </si>
  <si>
    <t xml:space="preserve">Razem wynagrodzenia administracji i obsługi </t>
  </si>
  <si>
    <t>** wymienić osobno każde stanowisko</t>
  </si>
  <si>
    <t>Razem wynagrodzenia nauczyciele, administracja i obsługa</t>
  </si>
  <si>
    <t>Adm. i obsługa</t>
  </si>
  <si>
    <t xml:space="preserve"> </t>
  </si>
  <si>
    <t xml:space="preserve">Razem </t>
  </si>
  <si>
    <t xml:space="preserve">DWR </t>
  </si>
  <si>
    <t>ZUS</t>
  </si>
  <si>
    <t>Fundusz Pracy</t>
  </si>
  <si>
    <r>
      <rPr>
        <b/>
        <sz val="8"/>
        <rFont val="Arial CE"/>
        <family val="2"/>
        <charset val="238"/>
      </rPr>
      <t xml:space="preserve">ZFŚS </t>
    </r>
    <r>
      <rPr>
        <sz val="8"/>
        <rFont val="Arial CE"/>
        <family val="2"/>
        <charset val="238"/>
      </rPr>
      <t>- pracownicy czynni</t>
    </r>
  </si>
  <si>
    <r>
      <rPr>
        <b/>
        <sz val="8"/>
        <rFont val="Arial CE"/>
        <family val="2"/>
        <charset val="238"/>
      </rPr>
      <t>ZFŚS-</t>
    </r>
    <r>
      <rPr>
        <sz val="8"/>
        <rFont val="Arial CE"/>
        <family val="2"/>
        <charset val="238"/>
      </rPr>
      <t xml:space="preserve"> emeryci/renciści</t>
    </r>
  </si>
  <si>
    <t>Skutki uzyskania przez nauczycieli wyższego stopnia awansu zawodowego</t>
  </si>
  <si>
    <t>…………….</t>
  </si>
  <si>
    <t>§ 4790</t>
  </si>
  <si>
    <t>………………</t>
  </si>
  <si>
    <t>§ 4110</t>
  </si>
  <si>
    <t>§ 4120</t>
  </si>
  <si>
    <t>Podpis kierownika jednostki</t>
  </si>
  <si>
    <t>………………………………………</t>
  </si>
  <si>
    <t>Załącznik nr 8</t>
  </si>
  <si>
    <t>PLAN DOCHODÓW ZWIĄZANYCH Z GROMADZENIEM ŚRODKÓW Z OPŁAT I KAR ZA</t>
  </si>
  <si>
    <t>KORZYSTANIE  ZE ŚRODOWISKA ORAZ  PLAN WYDATKÓW NA FINANSOWANIE ZADAŃ Z ZAKRESU</t>
  </si>
  <si>
    <t>OCHRONY  ŚRODOWISKA I GOSPODARKI WODNEJ NA 2023 ROK</t>
  </si>
  <si>
    <t>Roz.</t>
  </si>
  <si>
    <t>Nazwa</t>
  </si>
  <si>
    <t>DOCHODY</t>
  </si>
  <si>
    <t>WYDATKI</t>
  </si>
  <si>
    <r>
      <rPr>
        <b/>
        <sz val="10"/>
        <rFont val="Times New Roman"/>
        <family val="1"/>
        <charset val="238"/>
      </rPr>
      <t xml:space="preserve">§ 0580 - </t>
    </r>
    <r>
      <rPr>
        <sz val="10"/>
        <rFont val="Times New Roman"/>
        <family val="1"/>
        <charset val="238"/>
      </rPr>
      <t>Grzywny i inne kary pieniężne od osób prawnych i innych jednostek organizacyjnych</t>
    </r>
  </si>
  <si>
    <r>
      <rPr>
        <b/>
        <sz val="10"/>
        <rFont val="Times New Roman"/>
        <family val="1"/>
        <charset val="238"/>
      </rPr>
      <t xml:space="preserve">§ 0690 - </t>
    </r>
    <r>
      <rPr>
        <sz val="10"/>
        <rFont val="Times New Roman"/>
        <family val="1"/>
        <charset val="238"/>
      </rPr>
      <t>Wpływy z różnych opłat</t>
    </r>
  </si>
  <si>
    <r>
      <rPr>
        <b/>
        <sz val="10"/>
        <rFont val="Times New Roman"/>
        <family val="1"/>
        <charset val="238"/>
      </rPr>
      <t>§ 0970 -</t>
    </r>
    <r>
      <rPr>
        <sz val="10"/>
        <rFont val="Times New Roman"/>
        <family val="1"/>
        <charset val="238"/>
      </rPr>
      <t xml:space="preserve"> Wpływy z różnych dochodów</t>
    </r>
  </si>
  <si>
    <t>wydatki bieżące, z tego:</t>
  </si>
  <si>
    <t>wydatki majątkowe</t>
  </si>
  <si>
    <t>wynagrodzenia i składki od nich naliczane</t>
  </si>
  <si>
    <t>dotacje na zadania bieżące</t>
  </si>
  <si>
    <t>świadczenia na rzecz osób fizycznych</t>
  </si>
  <si>
    <t>pozostałe wydatki bieżące</t>
  </si>
  <si>
    <t>Załącznik nr 9</t>
  </si>
  <si>
    <t>PLAN RACHUNKU DOCHODÓW JEDNOSTEK BUDŻETOWYCH PROWADZĄCYCH DZIAŁALNOŚĆ OKREŚLONĄ W USTAWIE O SYSTEMIE OŚWIATY ORAZ WYDATKÓW NIMI FINANSOWANYCH NA 2023 ROK</t>
  </si>
  <si>
    <t xml:space="preserve">Dział: 801 - Oświata i wychowanie, </t>
  </si>
  <si>
    <t>Stan środków pieniężnych na początek 2023 roku</t>
  </si>
  <si>
    <t>Plan dochodów 
Na 2023 rok</t>
  </si>
  <si>
    <t>Plan wydatków
Na 2023 rok</t>
  </si>
  <si>
    <t>Stan środków pieniężnych na koniec 2023 roku</t>
  </si>
  <si>
    <t>Załącznik nr 10</t>
  </si>
  <si>
    <t>PLAN DOCHODÓW Z TYTUŁU WYDAWANIA ZEZWOLEŃ NA SPRZEDAŻ NAPOJÓW ALKOHOLOWYCH I WYDATKÓW ZWIĄZANYCH Z REALIZACJĄ ZADAŃ WYNIKAJĄCYCH Z PROGRAMU PROFILAKTYKI I ROZWIĄZYWANIA PROBLEMÓW ALKOHOLOWYCH DLA GMINY MIEROSZÓW NA 2023 ROK</t>
  </si>
  <si>
    <r>
      <rPr>
        <b/>
        <sz val="10"/>
        <rFont val="Times New Roman"/>
        <family val="1"/>
        <charset val="238"/>
      </rPr>
      <t>§ 0480 -</t>
    </r>
    <r>
      <rPr>
        <sz val="10"/>
        <rFont val="Times New Roman"/>
        <family val="1"/>
        <charset val="238"/>
      </rPr>
      <t>Wpływy z opłat za zezwolenia na sprzedaż napojów alkoholowych</t>
    </r>
  </si>
  <si>
    <t>wydatki na programy finansowane z udziałem środków, októrych mowa w art. 5 ust. 1 pkt 2 i 3 uofp</t>
  </si>
  <si>
    <t>DOCHODY OD OSÓB PRAWNYCH, OD OSÓB FIZYCZNYCH I OD INNYCH JEDNOSTEK NIEPOSIADAJĄCYCH OSOBOWOŚCI PRAWNEJ ORAZ WYDATKI ZWIĄZANE Z ICH POBOREM</t>
  </si>
  <si>
    <t>Wpływy z innych opłat stanowiących dochody jednostek samorządu terytorialnego na podstawie ustaw</t>
  </si>
  <si>
    <t>OCHRONA ZDROWIA</t>
  </si>
  <si>
    <t>Zwalczanie narkomanii</t>
  </si>
  <si>
    <t>Program Profilaktyki i Rozwiązywania Problemów Alkoholowych dla Gminy Mieroszów na 2022 rok</t>
  </si>
  <si>
    <t>Przeciwdziałanie alkoholizmowi</t>
  </si>
  <si>
    <t>Załącznik nr 11</t>
  </si>
  <si>
    <t>PLAN DOCHODÓW Z  TYTUŁU OPŁAT ZA GOSPODAROWANIE ODPADAMI KOMUNALNYMI ORAZ  PLAN WYDATKÓW NA POKRYWANIE KOSZTÓW  FUNKCJONOWANIA SYSTEMU GOSPODAROWANIA ODPADAMI KOMUNALNYMI NA 2023 ROK</t>
  </si>
  <si>
    <r>
      <rPr>
        <b/>
        <sz val="10"/>
        <rFont val="Times New Roman"/>
        <family val="1"/>
        <charset val="238"/>
      </rPr>
      <t>§ 0490</t>
    </r>
    <r>
      <rPr>
        <sz val="10"/>
        <rFont val="Times New Roman"/>
        <family val="1"/>
        <charset val="238"/>
      </rPr>
      <t xml:space="preserve"> – Wpływy z innych lokalnych opłat pobieranych przez jednostki samorządu terytorialnego na podstawie odrębnych ustaw </t>
    </r>
  </si>
  <si>
    <t xml:space="preserve">  </t>
  </si>
  <si>
    <t>Załącznik nr 12</t>
  </si>
  <si>
    <t>P L A N  F I N A N S O W Y  I N S T U T U C J I  K U L T U R Y  N A  R O K 2023</t>
  </si>
  <si>
    <t>D z i a ł a l n o ś ć</t>
  </si>
  <si>
    <t>Przychody</t>
  </si>
  <si>
    <t>Koszty</t>
  </si>
  <si>
    <t>Dotacja                          z budżetu gminy</t>
  </si>
  <si>
    <t xml:space="preserve">P l a n </t>
  </si>
  <si>
    <t>R A Z E M</t>
  </si>
  <si>
    <t>Należności na początek roku</t>
  </si>
  <si>
    <t xml:space="preserve">X </t>
  </si>
  <si>
    <t>Zobowiązania na początek roku</t>
  </si>
  <si>
    <t>w tym zobowiązania wymagalne</t>
  </si>
  <si>
    <t>1.W części tabelarycznej instytucja kultury wykazuje plan , a w szczególności:</t>
  </si>
  <si>
    <t>a) przychody według źródeł,</t>
  </si>
  <si>
    <t>b) koszty według rodzajów i miejsca powstania, grupując koszty w poszczególnych latach w sposób jednolity,</t>
  </si>
  <si>
    <t>c) należności i zobowiązania w tym zobowiązania wymagalne</t>
  </si>
  <si>
    <t>2. W części opisowej:</t>
  </si>
  <si>
    <t>a)instytucja kultury przedstawia informacje obejmujące działalność statutową, zasady korzystania z obiektów, zestawienia planowanych imprez kulturalnych i rekreacyjno-sportowych.</t>
  </si>
  <si>
    <t>podpis i pieczęć organu sporządzającego</t>
  </si>
  <si>
    <t>miejscowość i data</t>
  </si>
  <si>
    <t>Załącznik nr 13</t>
  </si>
  <si>
    <t>WYDATKI W RAMACH FUNDUSZU SOŁECKIEGO GMINY MIEROSZÓW ZA ROK 2023</t>
  </si>
  <si>
    <t>Sołectwo</t>
  </si>
  <si>
    <t>Przedsięwzięcia przewidziane do realizacji według wniosku sołectwa</t>
  </si>
  <si>
    <t>Kwota planu w zł</t>
  </si>
  <si>
    <t>z tego:</t>
  </si>
  <si>
    <t>Klasyfikacja</t>
  </si>
  <si>
    <t xml:space="preserve">wydatki bieżące </t>
  </si>
  <si>
    <t>Załącznik nr 14</t>
  </si>
  <si>
    <t>PLAN DOCHODÓW UZYSKANYCH Z OPŁAT ZA KORZYSTANIE Z PRZYSTANKÓW KOMUNIKACYJNYCH ORAZ PLAN WYDATKÓW NA ZADANIA OKREŚLONY W ART. 18 USTAWY Z DNIA 16 GRUDNIA 2010R. O PUBLICZNYM TRANSPORCIE</t>
  </si>
  <si>
    <t>Rozdział</t>
  </si>
  <si>
    <t xml:space="preserve">§ </t>
  </si>
  <si>
    <t xml:space="preserve"> Treść/Nazwa jednostki</t>
  </si>
  <si>
    <t xml:space="preserve">DOCHODY OD OSÓB PRAWNYCH, OD OSÓB FIZYCZNYCH I OD INNYCH JEDNOSTEK NIEPOSIADAJĄCYCH OSOBOWOŚCI PRAWNEJ ORAZ WYDATKI ZWIĄZANE Z ICH POBOREM </t>
  </si>
  <si>
    <t xml:space="preserve">Wpływy z innych opłat stanowiących dochody jednostek samorządu terytorialnego na podstawie ustaw </t>
  </si>
  <si>
    <t>0490</t>
  </si>
  <si>
    <t xml:space="preserve">Wpływy z innych lokalnych opłat pobieranych przez jednostki samorządu terytorialnego na podstawie odrębnych ustaw </t>
  </si>
  <si>
    <t>Wydatki bieżące</t>
  </si>
  <si>
    <t>Wydatki majątkowe</t>
  </si>
  <si>
    <t>Plan wydatków ogółem na 2023 rok</t>
  </si>
  <si>
    <t>TRANSPORT I ŁĄCZNOŚĆ</t>
  </si>
  <si>
    <t>Funkcjonowanie przystanków komunikacyjnych</t>
  </si>
  <si>
    <t>Wydatki związane z utrzymaniem przystanków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</si>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</sst>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 &quot;_z_ł_-;_-@_-"/>
    <numFmt numFmtId="165" formatCode="#,##0_ ;\-#,##0\ "/>
    <numFmt numFmtId="166" formatCode="#,##0.00\ [$zł-415];[Red]\-#,##0.00\ [$zł-415]"/>
  </numFmts>
  <fonts count="64">
    <font>
      <sz val="11"/>
      <color rgb="FF000000"/>
      <name val="Calibri"/>
      <family val="2"/>
      <charset val="1"/>
    </font>
    <font>
      <sz val="10"/>
      <name val="Arial CE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0"/>
      <color rgb="FF000080"/>
      <name val="Times New Roman"/>
      <family val="1"/>
      <charset val="238"/>
    </font>
    <font>
      <b/>
      <i/>
      <sz val="10"/>
      <color rgb="FF000080"/>
      <name val="Times New Roman"/>
      <family val="1"/>
      <charset val="238"/>
    </font>
    <font>
      <sz val="9"/>
      <name val="Times New Roman"/>
      <family val="1"/>
      <charset val="238"/>
    </font>
    <font>
      <sz val="9"/>
      <name val="Arial"/>
      <family val="2"/>
      <charset val="238"/>
    </font>
    <font>
      <sz val="7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rgb="FF000080"/>
      <name val="Times New Roman CE"/>
      <family val="1"/>
      <charset val="238"/>
    </font>
    <font>
      <b/>
      <i/>
      <sz val="10"/>
      <color rgb="FF000080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0"/>
      <name val="Czcionka tekstu podstawowego"/>
      <charset val="238"/>
    </font>
    <font>
      <b/>
      <sz val="10"/>
      <name val="Times New Roman"/>
      <family val="1"/>
      <charset val="238"/>
    </font>
    <font>
      <sz val="11"/>
      <color rgb="FF000000"/>
      <name val="Czcionka tekstu podstawowego"/>
      <family val="2"/>
      <charset val="238"/>
    </font>
    <font>
      <b/>
      <i/>
      <sz val="10"/>
      <name val="Arial CE"/>
      <family val="2"/>
      <charset val="238"/>
    </font>
    <font>
      <i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80"/>
      <name val="Times New Roman"/>
      <family val="1"/>
      <charset val="238"/>
    </font>
    <font>
      <sz val="8"/>
      <color rgb="FF000000"/>
      <name val="Calibri"/>
      <family val="2"/>
      <charset val="1"/>
    </font>
    <font>
      <b/>
      <sz val="8"/>
      <name val="Arial CE"/>
      <family val="2"/>
      <charset val="238"/>
    </font>
    <font>
      <b/>
      <i/>
      <sz val="8"/>
      <name val="Arial"/>
      <family val="2"/>
      <charset val="238"/>
    </font>
    <font>
      <b/>
      <sz val="8"/>
      <color rgb="FFFF0000"/>
      <name val="Arial CE"/>
      <family val="2"/>
      <charset val="238"/>
    </font>
    <font>
      <b/>
      <sz val="10"/>
      <color rgb="FF0000FF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b/>
      <u/>
      <sz val="8"/>
      <name val="Arial CE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8"/>
      <color rgb="FF000080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family val="2"/>
      <charset val="238"/>
    </font>
    <font>
      <b/>
      <i/>
      <sz val="10"/>
      <name val="Arial"/>
      <family val="2"/>
      <charset val="238"/>
    </font>
    <font>
      <i/>
      <sz val="8"/>
      <name val="Arial CE"/>
      <family val="2"/>
      <charset val="238"/>
    </font>
    <font>
      <i/>
      <sz val="8"/>
      <name val="Arial"/>
      <family val="2"/>
      <charset val="238"/>
    </font>
    <font>
      <b/>
      <sz val="8"/>
      <color rgb="FF339966"/>
      <name val="Arial CE"/>
      <family val="2"/>
      <charset val="238"/>
    </font>
    <font>
      <b/>
      <sz val="10"/>
      <color rgb="FF339966"/>
      <name val="Arial CE"/>
      <family val="2"/>
      <charset val="238"/>
    </font>
    <font>
      <b/>
      <sz val="14"/>
      <name val="Arial CE"/>
      <family val="2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color rgb="FFFF6600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b/>
      <sz val="11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CC99"/>
        <bgColor rgb="FFFFD7D7"/>
      </patternFill>
    </fill>
    <fill>
      <patternFill patternType="solid">
        <fgColor rgb="FFFFFFCC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D7D7"/>
        <bgColor rgb="FFFFCC99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56">
    <xf numFmtId="0" fontId="0" fillId="0" borderId="0" xfId="0"/>
    <xf numFmtId="0" fontId="17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2" fillId="0" borderId="0" xfId="0" applyFont="1"/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right"/>
    </xf>
    <xf numFmtId="0" fontId="14" fillId="0" borderId="3" xfId="0" applyFont="1" applyBorder="1"/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0" fillId="0" borderId="0" xfId="0" applyBorder="1"/>
    <xf numFmtId="0" fontId="0" fillId="0" borderId="3" xfId="0" applyBorder="1"/>
    <xf numFmtId="0" fontId="15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3" fontId="12" fillId="0" borderId="0" xfId="0" applyNumberFormat="1" applyFont="1"/>
    <xf numFmtId="3" fontId="16" fillId="0" borderId="0" xfId="1" applyNumberFormat="1" applyFont="1" applyBorder="1" applyAlignment="1">
      <alignment horizontal="left" wrapText="1"/>
    </xf>
    <xf numFmtId="3" fontId="16" fillId="0" borderId="0" xfId="1" applyNumberFormat="1" applyFont="1" applyAlignment="1">
      <alignment horizontal="left" wrapText="1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horizontal="left" vertical="top"/>
    </xf>
    <xf numFmtId="3" fontId="14" fillId="0" borderId="0" xfId="1" applyNumberFormat="1" applyFont="1"/>
    <xf numFmtId="3" fontId="16" fillId="0" borderId="0" xfId="1" applyNumberFormat="1" applyFont="1" applyAlignment="1">
      <alignment horizontal="left"/>
    </xf>
    <xf numFmtId="0" fontId="15" fillId="0" borderId="2" xfId="1" applyFont="1" applyBorder="1" applyAlignment="1">
      <alignment horizontal="left"/>
    </xf>
    <xf numFmtId="0" fontId="16" fillId="0" borderId="2" xfId="1" applyFont="1" applyBorder="1" applyAlignment="1">
      <alignment horizontal="right"/>
    </xf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49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164" fontId="15" fillId="3" borderId="1" xfId="1" applyNumberFormat="1" applyFont="1" applyFill="1" applyBorder="1" applyAlignment="1">
      <alignment horizontal="right" vertical="center" wrapText="1"/>
    </xf>
    <xf numFmtId="164" fontId="14" fillId="3" borderId="1" xfId="1" applyNumberFormat="1" applyFont="1" applyFill="1" applyBorder="1" applyAlignment="1">
      <alignment horizontal="right" vertical="center" wrapText="1"/>
    </xf>
    <xf numFmtId="0" fontId="20" fillId="3" borderId="1" xfId="1" applyFont="1" applyFill="1" applyBorder="1"/>
    <xf numFmtId="0" fontId="15" fillId="0" borderId="8" xfId="1" applyFont="1" applyBorder="1" applyAlignment="1">
      <alignment horizontal="center" vertical="center" wrapText="1"/>
    </xf>
    <xf numFmtId="49" fontId="15" fillId="0" borderId="8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1" xfId="1" applyFont="1" applyBorder="1" applyAlignment="1">
      <alignment horizontal="left" vertical="center" wrapText="1"/>
    </xf>
    <xf numFmtId="164" fontId="15" fillId="0" borderId="1" xfId="1" applyNumberFormat="1" applyFont="1" applyBorder="1" applyAlignment="1">
      <alignment horizontal="right" vertical="center" wrapText="1"/>
    </xf>
    <xf numFmtId="164" fontId="14" fillId="0" borderId="1" xfId="1" applyNumberFormat="1" applyFont="1" applyBorder="1" applyAlignment="1">
      <alignment horizontal="right" vertical="center" wrapText="1"/>
    </xf>
    <xf numFmtId="0" fontId="21" fillId="0" borderId="1" xfId="1" applyFont="1" applyBorder="1"/>
    <xf numFmtId="0" fontId="22" fillId="0" borderId="8" xfId="1" applyFont="1" applyBorder="1" applyAlignment="1">
      <alignment horizontal="center" vertical="center" wrapText="1"/>
    </xf>
    <xf numFmtId="0" fontId="22" fillId="0" borderId="7" xfId="1" applyFont="1" applyBorder="1" applyAlignment="1">
      <alignment horizontal="center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1" xfId="1" applyFont="1" applyBorder="1" applyAlignment="1">
      <alignment horizontal="left" vertical="center" wrapText="1"/>
    </xf>
    <xf numFmtId="164" fontId="22" fillId="0" borderId="1" xfId="1" applyNumberFormat="1" applyFont="1" applyBorder="1" applyAlignment="1">
      <alignment horizontal="right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20" fillId="0" borderId="1" xfId="1" applyFont="1" applyBorder="1"/>
    <xf numFmtId="0" fontId="14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164" fontId="14" fillId="0" borderId="0" xfId="1" applyNumberFormat="1" applyFont="1" applyAlignment="1">
      <alignment horizontal="left" vertical="center"/>
    </xf>
    <xf numFmtId="164" fontId="14" fillId="0" borderId="0" xfId="1" applyNumberFormat="1" applyFont="1" applyAlignment="1">
      <alignment vertical="center"/>
    </xf>
    <xf numFmtId="0" fontId="20" fillId="0" borderId="0" xfId="1" applyFont="1"/>
    <xf numFmtId="0" fontId="23" fillId="0" borderId="0" xfId="1" applyFont="1"/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5" fillId="0" borderId="0" xfId="1" applyFont="1" applyAlignment="1">
      <alignment horizontal="left" vertical="center"/>
    </xf>
    <xf numFmtId="164" fontId="15" fillId="0" borderId="0" xfId="1" applyNumberFormat="1" applyFont="1" applyAlignment="1">
      <alignment horizontal="left" vertical="center"/>
    </xf>
    <xf numFmtId="164" fontId="15" fillId="0" borderId="0" xfId="1" applyNumberFormat="1" applyFont="1" applyAlignment="1">
      <alignment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24" fillId="0" borderId="0" xfId="2" applyFont="1"/>
    <xf numFmtId="2" fontId="24" fillId="0" borderId="0" xfId="2" applyNumberFormat="1" applyFont="1" applyAlignment="1">
      <alignment horizontal="center" vertical="center" wrapText="1"/>
    </xf>
    <xf numFmtId="4" fontId="24" fillId="0" borderId="0" xfId="2" applyNumberFormat="1" applyFont="1" applyAlignment="1">
      <alignment horizontal="right"/>
    </xf>
    <xf numFmtId="0" fontId="0" fillId="0" borderId="0" xfId="2" applyFont="1" applyAlignment="1">
      <alignment vertical="center" wrapText="1"/>
    </xf>
    <xf numFmtId="0" fontId="0" fillId="0" borderId="0" xfId="2" applyFont="1" applyAlignment="1">
      <alignment horizontal="left" vertical="center" wrapText="1"/>
    </xf>
    <xf numFmtId="0" fontId="26" fillId="4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/>
    </xf>
    <xf numFmtId="2" fontId="27" fillId="0" borderId="1" xfId="2" applyNumberFormat="1" applyFont="1" applyBorder="1" applyAlignment="1">
      <alignment horizontal="center" vertical="center" wrapText="1"/>
    </xf>
    <xf numFmtId="2" fontId="27" fillId="0" borderId="6" xfId="2" applyNumberFormat="1" applyFont="1" applyBorder="1" applyAlignment="1">
      <alignment horizontal="center" vertical="center" wrapText="1"/>
    </xf>
    <xf numFmtId="49" fontId="27" fillId="0" borderId="1" xfId="2" applyNumberFormat="1" applyFont="1" applyBorder="1" applyAlignment="1">
      <alignment horizontal="center" vertical="center"/>
    </xf>
    <xf numFmtId="49" fontId="27" fillId="0" borderId="1" xfId="2" applyNumberFormat="1" applyFont="1" applyBorder="1" applyAlignment="1">
      <alignment horizontal="center" vertical="center" wrapText="1"/>
    </xf>
    <xf numFmtId="3" fontId="27" fillId="0" borderId="6" xfId="2" applyNumberFormat="1" applyFont="1" applyBorder="1" applyAlignment="1">
      <alignment horizontal="right" vertical="center" wrapText="1"/>
    </xf>
    <xf numFmtId="3" fontId="27" fillId="0" borderId="6" xfId="2" applyNumberFormat="1" applyFont="1" applyBorder="1" applyAlignment="1">
      <alignment vertical="center" wrapText="1"/>
    </xf>
    <xf numFmtId="3" fontId="27" fillId="0" borderId="10" xfId="2" applyNumberFormat="1" applyFont="1" applyBorder="1" applyAlignment="1">
      <alignment vertical="center" wrapText="1"/>
    </xf>
    <xf numFmtId="2" fontId="0" fillId="0" borderId="1" xfId="2" applyNumberFormat="1" applyFont="1" applyBorder="1" applyAlignment="1">
      <alignment horizontal="center" vertical="center" wrapText="1"/>
    </xf>
    <xf numFmtId="3" fontId="27" fillId="0" borderId="11" xfId="2" applyNumberFormat="1" applyFont="1" applyBorder="1" applyAlignment="1">
      <alignment vertical="center" wrapText="1"/>
    </xf>
    <xf numFmtId="0" fontId="27" fillId="0" borderId="1" xfId="2" applyFont="1" applyBorder="1" applyAlignment="1">
      <alignment horizontal="center" vertical="center" wrapText="1"/>
    </xf>
    <xf numFmtId="3" fontId="27" fillId="0" borderId="1" xfId="2" applyNumberFormat="1" applyFont="1" applyBorder="1" applyAlignment="1">
      <alignment vertical="center"/>
    </xf>
    <xf numFmtId="3" fontId="27" fillId="0" borderId="10" xfId="2" applyNumberFormat="1" applyFont="1" applyBorder="1" applyAlignment="1">
      <alignment vertical="center"/>
    </xf>
    <xf numFmtId="0" fontId="27" fillId="0" borderId="1" xfId="2" applyFont="1" applyBorder="1" applyAlignment="1">
      <alignment horizontal="center" vertical="center"/>
    </xf>
    <xf numFmtId="3" fontId="27" fillId="0" borderId="1" xfId="2" applyNumberFormat="1" applyFont="1" applyBorder="1" applyAlignment="1">
      <alignment horizontal="right" vertical="center"/>
    </xf>
    <xf numFmtId="3" fontId="27" fillId="0" borderId="10" xfId="2" applyNumberFormat="1" applyFont="1" applyBorder="1" applyAlignment="1">
      <alignment horizontal="right" vertical="center"/>
    </xf>
    <xf numFmtId="0" fontId="0" fillId="0" borderId="1" xfId="2" applyFont="1" applyBorder="1" applyAlignment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3" fontId="0" fillId="4" borderId="6" xfId="2" applyNumberFormat="1" applyFont="1" applyFill="1" applyBorder="1" applyAlignment="1">
      <alignment horizontal="right" vertical="center" wrapText="1"/>
    </xf>
    <xf numFmtId="3" fontId="0" fillId="4" borderId="1" xfId="2" applyNumberFormat="1" applyFont="1" applyFill="1" applyBorder="1" applyAlignment="1">
      <alignment horizontal="right" vertical="center"/>
    </xf>
    <xf numFmtId="3" fontId="0" fillId="4" borderId="10" xfId="2" applyNumberFormat="1" applyFont="1" applyFill="1" applyBorder="1" applyAlignment="1">
      <alignment horizontal="right" vertical="center"/>
    </xf>
    <xf numFmtId="0" fontId="7" fillId="0" borderId="8" xfId="2" applyFont="1" applyBorder="1" applyAlignment="1">
      <alignment horizontal="center" vertical="center"/>
    </xf>
    <xf numFmtId="2" fontId="0" fillId="0" borderId="9" xfId="2" applyNumberFormat="1" applyFont="1" applyBorder="1" applyAlignment="1">
      <alignment horizontal="center" vertical="center" wrapText="1"/>
    </xf>
    <xf numFmtId="0" fontId="0" fillId="0" borderId="9" xfId="2" applyFont="1" applyBorder="1" applyAlignment="1">
      <alignment horizontal="center" vertical="center" wrapText="1"/>
    </xf>
    <xf numFmtId="0" fontId="0" fillId="0" borderId="9" xfId="2" applyFont="1" applyBorder="1" applyAlignment="1">
      <alignment horizontal="center" vertical="center"/>
    </xf>
    <xf numFmtId="3" fontId="0" fillId="4" borderId="9" xfId="2" applyNumberFormat="1" applyFont="1" applyFill="1" applyBorder="1" applyAlignment="1">
      <alignment horizontal="right" vertical="center"/>
    </xf>
    <xf numFmtId="3" fontId="0" fillId="4" borderId="12" xfId="2" applyNumberFormat="1" applyFont="1" applyFill="1" applyBorder="1" applyAlignment="1">
      <alignment horizontal="right" vertical="center"/>
    </xf>
    <xf numFmtId="3" fontId="25" fillId="4" borderId="1" xfId="2" applyNumberFormat="1" applyFont="1" applyFill="1" applyBorder="1" applyAlignment="1">
      <alignment horizontal="right"/>
    </xf>
    <xf numFmtId="3" fontId="25" fillId="4" borderId="1" xfId="2" applyNumberFormat="1" applyFont="1" applyFill="1" applyBorder="1"/>
    <xf numFmtId="3" fontId="25" fillId="4" borderId="10" xfId="2" applyNumberFormat="1" applyFont="1" applyFill="1" applyBorder="1"/>
    <xf numFmtId="0" fontId="25" fillId="4" borderId="1" xfId="2" applyFont="1" applyFill="1" applyBorder="1"/>
    <xf numFmtId="0" fontId="0" fillId="0" borderId="0" xfId="2" applyFont="1"/>
    <xf numFmtId="2" fontId="0" fillId="0" borderId="0" xfId="2" applyNumberFormat="1" applyFont="1" applyAlignment="1">
      <alignment horizontal="center" vertical="center" wrapText="1"/>
    </xf>
    <xf numFmtId="3" fontId="0" fillId="0" borderId="0" xfId="2" applyNumberFormat="1" applyFont="1" applyAlignment="1">
      <alignment horizontal="right"/>
    </xf>
    <xf numFmtId="3" fontId="0" fillId="0" borderId="0" xfId="2" applyNumberFormat="1" applyFont="1"/>
    <xf numFmtId="0" fontId="4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/>
    <xf numFmtId="0" fontId="30" fillId="0" borderId="0" xfId="0" applyFont="1"/>
    <xf numFmtId="0" fontId="23" fillId="0" borderId="0" xfId="0" applyFont="1"/>
    <xf numFmtId="0" fontId="31" fillId="0" borderId="0" xfId="0" applyFont="1"/>
    <xf numFmtId="0" fontId="3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0" xfId="0" applyFont="1"/>
    <xf numFmtId="0" fontId="30" fillId="0" borderId="1" xfId="0" applyFont="1" applyBorder="1" applyAlignment="1">
      <alignment horizontal="center" vertical="center"/>
    </xf>
    <xf numFmtId="0" fontId="34" fillId="0" borderId="9" xfId="0" applyFont="1" applyBorder="1" applyAlignment="1">
      <alignment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0" borderId="0" xfId="0" applyFont="1"/>
    <xf numFmtId="4" fontId="23" fillId="0" borderId="14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4" fontId="0" fillId="0" borderId="1" xfId="0" applyNumberFormat="1" applyBorder="1" applyAlignment="1">
      <alignment vertical="center"/>
    </xf>
    <xf numFmtId="4" fontId="38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38" fillId="5" borderId="1" xfId="0" applyNumberFormat="1" applyFont="1" applyFill="1" applyBorder="1" applyAlignment="1">
      <alignment vertical="center"/>
    </xf>
    <xf numFmtId="4" fontId="39" fillId="5" borderId="1" xfId="0" applyNumberFormat="1" applyFont="1" applyFill="1" applyBorder="1" applyAlignment="1">
      <alignment vertical="center"/>
    </xf>
    <xf numFmtId="0" fontId="30" fillId="0" borderId="0" xfId="0" applyFont="1" applyAlignment="1">
      <alignment horizontal="left" vertical="center"/>
    </xf>
    <xf numFmtId="4" fontId="38" fillId="0" borderId="0" xfId="0" applyNumberFormat="1" applyFont="1" applyAlignment="1">
      <alignment vertical="center"/>
    </xf>
    <xf numFmtId="4" fontId="39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36" fillId="0" borderId="0" xfId="0" applyFont="1"/>
    <xf numFmtId="0" fontId="40" fillId="0" borderId="0" xfId="0" applyFont="1"/>
    <xf numFmtId="0" fontId="30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center"/>
    </xf>
    <xf numFmtId="4" fontId="29" fillId="0" borderId="1" xfId="0" applyNumberFormat="1" applyFont="1" applyBorder="1" applyAlignment="1">
      <alignment vertical="center"/>
    </xf>
    <xf numFmtId="4" fontId="23" fillId="0" borderId="1" xfId="0" applyNumberFormat="1" applyFont="1" applyBorder="1" applyAlignment="1">
      <alignment horizontal="center" vertical="center"/>
    </xf>
    <xf numFmtId="0" fontId="29" fillId="0" borderId="1" xfId="0" applyFont="1" applyBorder="1"/>
    <xf numFmtId="4" fontId="29" fillId="0" borderId="1" xfId="0" applyNumberFormat="1" applyFont="1" applyBorder="1"/>
    <xf numFmtId="4" fontId="0" fillId="0" borderId="1" xfId="0" applyNumberFormat="1" applyBorder="1"/>
    <xf numFmtId="4" fontId="1" fillId="0" borderId="1" xfId="0" applyNumberFormat="1" applyFont="1" applyBorder="1"/>
    <xf numFmtId="0" fontId="43" fillId="0" borderId="1" xfId="0" applyFont="1" applyBorder="1" applyAlignment="1">
      <alignment vertical="center"/>
    </xf>
    <xf numFmtId="4" fontId="43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29" fillId="0" borderId="9" xfId="0" applyFont="1" applyBorder="1"/>
    <xf numFmtId="4" fontId="29" fillId="0" borderId="9" xfId="0" applyNumberFormat="1" applyFont="1" applyBorder="1"/>
    <xf numFmtId="4" fontId="0" fillId="0" borderId="9" xfId="0" applyNumberFormat="1" applyBorder="1"/>
    <xf numFmtId="4" fontId="1" fillId="0" borderId="9" xfId="0" applyNumberFormat="1" applyFont="1" applyBorder="1"/>
    <xf numFmtId="0" fontId="42" fillId="0" borderId="6" xfId="0" applyFont="1" applyBorder="1" applyAlignment="1">
      <alignment vertical="center"/>
    </xf>
    <xf numFmtId="4" fontId="29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43" fillId="0" borderId="9" xfId="0" applyNumberFormat="1" applyFont="1" applyBorder="1" applyAlignment="1">
      <alignment vertical="center"/>
    </xf>
    <xf numFmtId="4" fontId="38" fillId="0" borderId="9" xfId="0" applyNumberFormat="1" applyFont="1" applyBorder="1" applyAlignment="1">
      <alignment vertical="center"/>
    </xf>
    <xf numFmtId="4" fontId="23" fillId="0" borderId="9" xfId="0" applyNumberFormat="1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4" fontId="31" fillId="0" borderId="1" xfId="0" applyNumberFormat="1" applyFont="1" applyBorder="1" applyAlignment="1">
      <alignment vertical="center"/>
    </xf>
    <xf numFmtId="4" fontId="45" fillId="0" borderId="1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vertical="center"/>
    </xf>
    <xf numFmtId="4" fontId="38" fillId="0" borderId="1" xfId="0" applyNumberFormat="1" applyFont="1" applyBorder="1" applyAlignment="1">
      <alignment horizontal="center" vertical="center"/>
    </xf>
    <xf numFmtId="0" fontId="30" fillId="0" borderId="6" xfId="0" applyFont="1" applyBorder="1" applyAlignment="1">
      <alignment vertical="center" wrapText="1"/>
    </xf>
    <xf numFmtId="4" fontId="30" fillId="0" borderId="6" xfId="0" applyNumberFormat="1" applyFont="1" applyBorder="1" applyAlignment="1">
      <alignment horizontal="center" vertical="center"/>
    </xf>
    <xf numFmtId="4" fontId="23" fillId="0" borderId="6" xfId="0" applyNumberFormat="1" applyFont="1" applyBorder="1" applyAlignment="1">
      <alignment vertical="center"/>
    </xf>
    <xf numFmtId="4" fontId="23" fillId="0" borderId="6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0" fillId="5" borderId="0" xfId="0" applyFont="1" applyFill="1" applyAlignment="1">
      <alignment vertical="center"/>
    </xf>
    <xf numFmtId="4" fontId="30" fillId="5" borderId="0" xfId="0" applyNumberFormat="1" applyFont="1" applyFill="1" applyAlignment="1">
      <alignment vertical="center"/>
    </xf>
    <xf numFmtId="4" fontId="23" fillId="5" borderId="0" xfId="0" applyNumberFormat="1" applyFont="1" applyFill="1" applyAlignment="1">
      <alignment vertical="center"/>
    </xf>
    <xf numFmtId="4" fontId="23" fillId="5" borderId="1" xfId="0" applyNumberFormat="1" applyFont="1" applyFill="1" applyBorder="1" applyAlignment="1">
      <alignment vertical="center"/>
    </xf>
    <xf numFmtId="0" fontId="46" fillId="0" borderId="0" xfId="0" applyFont="1"/>
    <xf numFmtId="4" fontId="47" fillId="0" borderId="0" xfId="0" applyNumberFormat="1" applyFont="1"/>
    <xf numFmtId="4" fontId="0" fillId="0" borderId="0" xfId="0" applyNumberFormat="1"/>
    <xf numFmtId="4" fontId="29" fillId="0" borderId="0" xfId="0" applyNumberFormat="1" applyFont="1"/>
    <xf numFmtId="4" fontId="48" fillId="0" borderId="0" xfId="0" applyNumberFormat="1" applyFont="1"/>
    <xf numFmtId="4" fontId="49" fillId="5" borderId="0" xfId="0" applyNumberFormat="1" applyFont="1" applyFill="1"/>
    <xf numFmtId="4" fontId="50" fillId="0" borderId="0" xfId="0" applyNumberFormat="1" applyFont="1"/>
    <xf numFmtId="0" fontId="30" fillId="0" borderId="0" xfId="0" applyFont="1" applyAlignment="1">
      <alignment vertical="center" shrinkToFit="1"/>
    </xf>
    <xf numFmtId="0" fontId="30" fillId="0" borderId="0" xfId="0" applyFont="1" applyAlignment="1">
      <alignment vertical="center"/>
    </xf>
    <xf numFmtId="4" fontId="36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3" fontId="0" fillId="0" borderId="0" xfId="0" applyNumberFormat="1"/>
    <xf numFmtId="4" fontId="38" fillId="0" borderId="0" xfId="0" applyNumberFormat="1" applyFont="1"/>
    <xf numFmtId="0" fontId="36" fillId="0" borderId="0" xfId="0" applyFont="1" applyAlignment="1">
      <alignment vertical="center"/>
    </xf>
    <xf numFmtId="3" fontId="23" fillId="0" borderId="0" xfId="0" applyNumberFormat="1" applyFont="1"/>
    <xf numFmtId="0" fontId="19" fillId="0" borderId="0" xfId="0" applyFont="1" applyAlignment="1">
      <alignment vertical="top"/>
    </xf>
    <xf numFmtId="0" fontId="51" fillId="0" borderId="0" xfId="0" applyFont="1" applyAlignment="1"/>
    <xf numFmtId="0" fontId="51" fillId="0" borderId="0" xfId="0" applyFont="1" applyBorder="1" applyAlignment="1">
      <alignment horizontal="left"/>
    </xf>
    <xf numFmtId="0" fontId="51" fillId="0" borderId="0" xfId="0" applyFont="1" applyAlignment="1">
      <alignment horizontal="left" wrapText="1"/>
    </xf>
    <xf numFmtId="0" fontId="51" fillId="0" borderId="0" xfId="0" applyFont="1"/>
    <xf numFmtId="0" fontId="51" fillId="0" borderId="0" xfId="0" applyFont="1" applyAlignment="1">
      <alignment wrapText="1"/>
    </xf>
    <xf numFmtId="0" fontId="51" fillId="0" borderId="0" xfId="0" applyFont="1" applyBorder="1" applyAlignment="1">
      <alignment horizontal="left" wrapText="1"/>
    </xf>
    <xf numFmtId="0" fontId="51" fillId="0" borderId="0" xfId="0" applyFont="1" applyAlignment="1">
      <alignment horizontal="left"/>
    </xf>
    <xf numFmtId="0" fontId="19" fillId="0" borderId="0" xfId="0" applyFont="1" applyAlignment="1">
      <alignment horizontal="right" wrapText="1"/>
    </xf>
    <xf numFmtId="0" fontId="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9" fillId="0" borderId="5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16" xfId="0" applyFont="1" applyBorder="1" applyAlignment="1">
      <alignment vertical="top"/>
    </xf>
    <xf numFmtId="0" fontId="19" fillId="0" borderId="8" xfId="0" applyFont="1" applyBorder="1" applyAlignment="1">
      <alignment horizontal="left" vertical="center" wrapText="1"/>
    </xf>
    <xf numFmtId="164" fontId="19" fillId="0" borderId="6" xfId="0" applyNumberFormat="1" applyFont="1" applyBorder="1" applyAlignment="1">
      <alignment horizontal="right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164" fontId="19" fillId="0" borderId="13" xfId="0" applyNumberFormat="1" applyFont="1" applyBorder="1" applyAlignment="1">
      <alignment horizontal="right" vertical="center" wrapText="1"/>
    </xf>
    <xf numFmtId="3" fontId="19" fillId="0" borderId="0" xfId="0" applyNumberFormat="1" applyFo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6" xfId="0" applyFont="1" applyBorder="1" applyAlignment="1">
      <alignment horizontal="left" vertical="top" wrapText="1"/>
    </xf>
    <xf numFmtId="164" fontId="3" fillId="0" borderId="13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0" fontId="53" fillId="0" borderId="0" xfId="0" applyFont="1"/>
    <xf numFmtId="0" fontId="10" fillId="0" borderId="0" xfId="0" applyFont="1"/>
    <xf numFmtId="0" fontId="54" fillId="0" borderId="0" xfId="0" applyFont="1" applyBorder="1" applyAlignment="1">
      <alignment horizontal="left"/>
    </xf>
    <xf numFmtId="0" fontId="54" fillId="0" borderId="0" xfId="0" applyFont="1"/>
    <xf numFmtId="0" fontId="54" fillId="0" borderId="0" xfId="0" applyFont="1" applyBorder="1" applyAlignment="1">
      <alignment horizontal="left" wrapText="1"/>
    </xf>
    <xf numFmtId="0" fontId="54" fillId="0" borderId="0" xfId="0" applyFont="1" applyAlignment="1">
      <alignment wrapText="1"/>
    </xf>
    <xf numFmtId="3" fontId="19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right"/>
    </xf>
    <xf numFmtId="3" fontId="1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9" fillId="0" borderId="0" xfId="0" applyFont="1"/>
    <xf numFmtId="0" fontId="19" fillId="6" borderId="1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right" vertical="center"/>
    </xf>
    <xf numFmtId="4" fontId="19" fillId="6" borderId="1" xfId="0" applyNumberFormat="1" applyFont="1" applyFill="1" applyBorder="1" applyAlignment="1">
      <alignment horizontal="right" vertical="center"/>
    </xf>
    <xf numFmtId="165" fontId="19" fillId="6" borderId="1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center" vertical="top"/>
    </xf>
    <xf numFmtId="164" fontId="19" fillId="0" borderId="0" xfId="0" applyNumberFormat="1" applyFont="1" applyAlignment="1">
      <alignment horizontal="right" wrapText="1"/>
    </xf>
    <xf numFmtId="0" fontId="52" fillId="0" borderId="0" xfId="0" applyFont="1" applyAlignment="1">
      <alignment horizontal="left" vertical="top" wrapText="1"/>
    </xf>
    <xf numFmtId="0" fontId="19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 shrinkToFit="1"/>
    </xf>
    <xf numFmtId="0" fontId="19" fillId="0" borderId="9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10" fillId="0" borderId="6" xfId="0" applyFont="1" applyBorder="1" applyAlignment="1">
      <alignment horizontal="left" vertical="center" wrapText="1"/>
    </xf>
    <xf numFmtId="0" fontId="19" fillId="0" borderId="17" xfId="0" applyFont="1" applyBorder="1" applyAlignment="1">
      <alignment vertical="center"/>
    </xf>
    <xf numFmtId="0" fontId="19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textRotation="255"/>
    </xf>
    <xf numFmtId="4" fontId="19" fillId="0" borderId="6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textRotation="255"/>
    </xf>
    <xf numFmtId="4" fontId="19" fillId="0" borderId="13" xfId="0" applyNumberFormat="1" applyFont="1" applyBorder="1" applyAlignment="1">
      <alignment horizontal="right" vertical="center" wrapText="1"/>
    </xf>
    <xf numFmtId="2" fontId="0" fillId="0" borderId="0" xfId="0" applyNumberFormat="1" applyBorder="1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 wrapText="1" shrinkToFit="1"/>
    </xf>
    <xf numFmtId="0" fontId="24" fillId="0" borderId="0" xfId="0" applyFont="1" applyAlignment="1">
      <alignment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 vertical="center" wrapText="1"/>
    </xf>
    <xf numFmtId="4" fontId="57" fillId="0" borderId="0" xfId="0" applyNumberFormat="1" applyFont="1" applyAlignment="1">
      <alignment horizontal="right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0" fontId="58" fillId="7" borderId="19" xfId="0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right" vertical="center" wrapText="1"/>
    </xf>
    <xf numFmtId="0" fontId="57" fillId="7" borderId="19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left" vertical="center"/>
    </xf>
    <xf numFmtId="4" fontId="57" fillId="0" borderId="19" xfId="0" applyNumberFormat="1" applyFont="1" applyBorder="1" applyAlignment="1">
      <alignment horizontal="right" vertical="center" wrapText="1"/>
    </xf>
    <xf numFmtId="0" fontId="59" fillId="0" borderId="19" xfId="0" applyFont="1" applyBorder="1" applyAlignment="1">
      <alignment horizontal="left" vertical="center" wrapText="1"/>
    </xf>
    <xf numFmtId="0" fontId="61" fillId="0" borderId="0" xfId="0" applyFont="1"/>
    <xf numFmtId="0" fontId="61" fillId="0" borderId="0" xfId="0" applyFont="1" applyAlignment="1">
      <alignment horizontal="center"/>
    </xf>
    <xf numFmtId="0" fontId="60" fillId="0" borderId="0" xfId="0" applyFont="1"/>
    <xf numFmtId="0" fontId="60" fillId="0" borderId="0" xfId="0" applyFont="1" applyAlignment="1">
      <alignment horizontal="center"/>
    </xf>
    <xf numFmtId="0" fontId="60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/>
    </xf>
    <xf numFmtId="0" fontId="62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19" xfId="0" applyFont="1" applyBorder="1" applyAlignment="1">
      <alignment vertical="center"/>
    </xf>
    <xf numFmtId="166" fontId="61" fillId="0" borderId="19" xfId="0" applyNumberFormat="1" applyFont="1" applyBorder="1" applyAlignment="1">
      <alignment vertical="center"/>
    </xf>
    <xf numFmtId="49" fontId="61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166" fontId="61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left"/>
    </xf>
    <xf numFmtId="0" fontId="15" fillId="0" borderId="1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3" fontId="15" fillId="0" borderId="1" xfId="1" applyNumberFormat="1" applyFont="1" applyBorder="1" applyAlignment="1">
      <alignment horizontal="center"/>
    </xf>
    <xf numFmtId="0" fontId="19" fillId="0" borderId="1" xfId="1" applyFont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0" fontId="15" fillId="0" borderId="0" xfId="1" applyFont="1" applyBorder="1" applyAlignment="1">
      <alignment horizontal="left" vertical="center"/>
    </xf>
    <xf numFmtId="2" fontId="25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2" fontId="26" fillId="0" borderId="1" xfId="2" applyNumberFormat="1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9" xfId="2" applyFont="1" applyBorder="1" applyAlignment="1">
      <alignment horizontal="center" vertical="center" wrapText="1"/>
    </xf>
    <xf numFmtId="4" fontId="26" fillId="4" borderId="1" xfId="2" applyNumberFormat="1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/>
    </xf>
    <xf numFmtId="0" fontId="26" fillId="4" borderId="1" xfId="2" applyFont="1" applyFill="1" applyBorder="1" applyAlignment="1">
      <alignment horizontal="center" vertical="center" wrapText="1"/>
    </xf>
    <xf numFmtId="0" fontId="26" fillId="4" borderId="10" xfId="2" applyFont="1" applyFill="1" applyBorder="1" applyAlignment="1">
      <alignment horizontal="center" vertical="center" wrapText="1"/>
    </xf>
    <xf numFmtId="0" fontId="25" fillId="4" borderId="1" xfId="2" applyFont="1" applyFill="1" applyBorder="1" applyAlignment="1">
      <alignment horizontal="center"/>
    </xf>
    <xf numFmtId="0" fontId="0" fillId="0" borderId="0" xfId="0" applyFont="1" applyBorder="1"/>
    <xf numFmtId="0" fontId="4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7" fillId="0" borderId="6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/>
    </xf>
    <xf numFmtId="0" fontId="30" fillId="5" borderId="1" xfId="0" applyFont="1" applyFill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right" vertical="center"/>
    </xf>
    <xf numFmtId="0" fontId="36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36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right" vertical="center"/>
    </xf>
    <xf numFmtId="4" fontId="23" fillId="5" borderId="6" xfId="0" applyNumberFormat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23" fillId="5" borderId="1" xfId="0" applyFont="1" applyFill="1" applyBorder="1" applyAlignment="1">
      <alignment horizontal="left" vertical="center"/>
    </xf>
    <xf numFmtId="4" fontId="23" fillId="5" borderId="1" xfId="0" applyNumberFormat="1" applyFont="1" applyFill="1" applyBorder="1" applyAlignment="1">
      <alignment horizontal="right" vertical="center"/>
    </xf>
    <xf numFmtId="4" fontId="41" fillId="0" borderId="15" xfId="0" applyNumberFormat="1" applyFont="1" applyBorder="1" applyAlignment="1">
      <alignment horizontal="center"/>
    </xf>
    <xf numFmtId="4" fontId="41" fillId="0" borderId="0" xfId="0" applyNumberFormat="1" applyFont="1" applyBorder="1" applyAlignment="1">
      <alignment horizontal="center"/>
    </xf>
    <xf numFmtId="4" fontId="41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3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wrapText="1"/>
    </xf>
    <xf numFmtId="0" fontId="52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2" fillId="0" borderId="0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/>
    </xf>
    <xf numFmtId="0" fontId="58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 wrapText="1"/>
    </xf>
    <xf numFmtId="4" fontId="57" fillId="0" borderId="19" xfId="0" applyNumberFormat="1" applyFont="1" applyBorder="1" applyAlignment="1">
      <alignment horizontal="center" vertical="center" wrapText="1"/>
    </xf>
    <xf numFmtId="0" fontId="58" fillId="7" borderId="19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/>
    </xf>
  </cellXfs>
  <cellStyles count="3">
    <cellStyle name="Normalny" xfId="0" builtinId="0"/>
    <cellStyle name="Normalny_11. Załacznik Nr 8 - dotacje - autopoprawka" xfId="1" xr:uid="{00000000-0005-0000-0000-000006000000}"/>
    <cellStyle name="Normalny_zal_Szczecin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D7D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0"/>
  <sheetViews>
    <sheetView zoomScaleNormal="100" workbookViewId="0">
      <selection activeCell="J20" sqref="J20"/>
    </sheetView>
  </sheetViews>
  <sheetFormatPr defaultColWidth="9.140625" defaultRowHeight="15"/>
  <cols>
    <col min="1" max="1" width="4" style="15" customWidth="1"/>
    <col min="2" max="2" width="7.42578125" style="15" customWidth="1"/>
    <col min="3" max="3" width="5.85546875" style="15" customWidth="1"/>
    <col min="4" max="4" width="16.140625" style="16" customWidth="1"/>
    <col min="5" max="5" width="14" style="16" customWidth="1"/>
    <col min="6" max="6" width="12.5703125" style="15" customWidth="1"/>
    <col min="7" max="7" width="11.42578125" style="15" customWidth="1"/>
    <col min="8" max="8" width="12.42578125" style="15" customWidth="1"/>
    <col min="9" max="256" width="9.140625" style="15"/>
    <col min="257" max="257" width="4" style="15" customWidth="1"/>
    <col min="258" max="258" width="7.42578125" style="15" customWidth="1"/>
    <col min="259" max="259" width="8.42578125" style="15" customWidth="1"/>
    <col min="260" max="260" width="22" style="15" customWidth="1"/>
    <col min="261" max="261" width="15" style="15" customWidth="1"/>
    <col min="262" max="262" width="13.85546875" style="15" customWidth="1"/>
    <col min="263" max="263" width="11.42578125" style="15" customWidth="1"/>
    <col min="264" max="264" width="12.42578125" style="15" customWidth="1"/>
    <col min="265" max="512" width="9.140625" style="15"/>
    <col min="513" max="513" width="4" style="15" customWidth="1"/>
    <col min="514" max="514" width="7.42578125" style="15" customWidth="1"/>
    <col min="515" max="515" width="8.42578125" style="15" customWidth="1"/>
    <col min="516" max="516" width="22" style="15" customWidth="1"/>
    <col min="517" max="517" width="15" style="15" customWidth="1"/>
    <col min="518" max="518" width="13.85546875" style="15" customWidth="1"/>
    <col min="519" max="519" width="11.42578125" style="15" customWidth="1"/>
    <col min="520" max="520" width="12.42578125" style="15" customWidth="1"/>
    <col min="521" max="768" width="9.140625" style="15"/>
    <col min="769" max="769" width="4" style="15" customWidth="1"/>
    <col min="770" max="770" width="7.42578125" style="15" customWidth="1"/>
    <col min="771" max="771" width="8.42578125" style="15" customWidth="1"/>
    <col min="772" max="772" width="22" style="15" customWidth="1"/>
    <col min="773" max="773" width="15" style="15" customWidth="1"/>
    <col min="774" max="774" width="13.85546875" style="15" customWidth="1"/>
    <col min="775" max="775" width="11.42578125" style="15" customWidth="1"/>
    <col min="776" max="776" width="12.42578125" style="15" customWidth="1"/>
    <col min="777" max="1024" width="9.140625" style="15"/>
  </cols>
  <sheetData>
    <row r="1" spans="1:8" ht="12.75" customHeight="1">
      <c r="A1" s="17"/>
      <c r="B1" s="18"/>
      <c r="C1" s="18"/>
      <c r="D1" s="18"/>
      <c r="E1" s="18"/>
      <c r="G1" s="14" t="s">
        <v>0</v>
      </c>
      <c r="H1" s="14"/>
    </row>
    <row r="2" spans="1:8" ht="12.75" customHeight="1">
      <c r="A2" s="17"/>
      <c r="B2" s="18"/>
      <c r="C2" s="18"/>
      <c r="D2" s="18"/>
      <c r="E2" s="18"/>
      <c r="G2" s="14" t="s">
        <v>1</v>
      </c>
      <c r="H2" s="14"/>
    </row>
    <row r="3" spans="1:8" ht="12.75" customHeight="1">
      <c r="A3" s="17"/>
      <c r="B3" s="18"/>
      <c r="C3" s="18"/>
      <c r="D3" s="18"/>
      <c r="E3" s="18"/>
      <c r="G3" s="14" t="s">
        <v>2</v>
      </c>
      <c r="H3" s="14"/>
    </row>
    <row r="4" spans="1:8" ht="12.75" customHeight="1">
      <c r="A4" s="17"/>
      <c r="B4" s="18"/>
      <c r="C4" s="18"/>
      <c r="D4" s="18"/>
      <c r="E4" s="18"/>
      <c r="G4" s="14" t="s">
        <v>3</v>
      </c>
      <c r="H4" s="14"/>
    </row>
    <row r="5" spans="1:8" ht="12.75" customHeight="1">
      <c r="A5" s="17"/>
      <c r="B5" s="18"/>
      <c r="C5" s="18"/>
      <c r="D5" s="18"/>
      <c r="E5" s="18"/>
      <c r="G5" s="14"/>
      <c r="H5" s="14"/>
    </row>
    <row r="6" spans="1:8" ht="14.45" customHeight="1">
      <c r="A6" s="13" t="s">
        <v>4</v>
      </c>
      <c r="B6" s="13"/>
      <c r="C6" s="13"/>
      <c r="D6" s="13"/>
      <c r="E6" s="18"/>
      <c r="G6" s="12"/>
      <c r="H6" s="12"/>
    </row>
    <row r="7" spans="1:8" ht="12.75" customHeight="1">
      <c r="A7" s="13" t="s">
        <v>5</v>
      </c>
      <c r="B7" s="13"/>
      <c r="C7" s="13"/>
      <c r="D7" s="13"/>
      <c r="E7" s="18"/>
    </row>
    <row r="8" spans="1:8" ht="12.75" customHeight="1">
      <c r="A8" s="11" t="s">
        <v>6</v>
      </c>
      <c r="B8" s="11"/>
      <c r="C8" s="11"/>
      <c r="D8" s="11"/>
      <c r="E8" s="11"/>
      <c r="F8" s="11"/>
      <c r="G8" s="11"/>
      <c r="H8" s="11"/>
    </row>
    <row r="9" spans="1:8" ht="12" customHeight="1">
      <c r="H9" s="21" t="s">
        <v>7</v>
      </c>
    </row>
    <row r="10" spans="1:8" s="23" customFormat="1" ht="12" customHeight="1">
      <c r="A10" s="10" t="s">
        <v>8</v>
      </c>
      <c r="B10" s="10" t="s">
        <v>9</v>
      </c>
      <c r="C10" s="9" t="s">
        <v>10</v>
      </c>
      <c r="D10" s="10" t="s">
        <v>11</v>
      </c>
      <c r="E10" s="10" t="s">
        <v>12</v>
      </c>
      <c r="F10" s="10" t="s">
        <v>13</v>
      </c>
      <c r="G10" s="10" t="s">
        <v>14</v>
      </c>
      <c r="H10" s="10"/>
    </row>
    <row r="11" spans="1:8" s="23" customFormat="1" ht="37.5" customHeight="1">
      <c r="A11" s="10"/>
      <c r="B11" s="10"/>
      <c r="C11" s="10"/>
      <c r="D11" s="10"/>
      <c r="E11" s="10"/>
      <c r="F11" s="10"/>
      <c r="G11" s="22" t="s">
        <v>15</v>
      </c>
      <c r="H11" s="22" t="s">
        <v>16</v>
      </c>
    </row>
    <row r="12" spans="1:8" s="26" customFormat="1" ht="12.75">
      <c r="A12" s="24">
        <v>1</v>
      </c>
      <c r="B12" s="24">
        <v>2</v>
      </c>
      <c r="C12" s="24">
        <v>3</v>
      </c>
      <c r="D12" s="25">
        <v>4</v>
      </c>
      <c r="E12" s="25">
        <v>5</v>
      </c>
      <c r="F12" s="24">
        <v>6</v>
      </c>
      <c r="G12" s="24">
        <v>7</v>
      </c>
      <c r="H12" s="24">
        <v>8</v>
      </c>
    </row>
    <row r="13" spans="1:8">
      <c r="A13" s="27"/>
      <c r="B13" s="27"/>
      <c r="C13" s="27"/>
      <c r="D13" s="28"/>
      <c r="E13" s="28"/>
      <c r="F13" s="27"/>
      <c r="G13" s="27"/>
      <c r="H13" s="27"/>
    </row>
    <row r="14" spans="1:8">
      <c r="A14" s="27"/>
      <c r="B14" s="27"/>
      <c r="C14" s="27"/>
      <c r="D14" s="29"/>
      <c r="E14" s="29"/>
      <c r="F14" s="27"/>
      <c r="G14" s="27"/>
      <c r="H14" s="27"/>
    </row>
    <row r="15" spans="1:8">
      <c r="A15" s="27"/>
      <c r="B15" s="27"/>
      <c r="C15" s="27"/>
      <c r="D15" s="29"/>
      <c r="E15" s="29"/>
      <c r="F15" s="27"/>
      <c r="G15" s="27"/>
      <c r="H15" s="27"/>
    </row>
    <row r="16" spans="1:8">
      <c r="A16" s="27"/>
      <c r="B16" s="27"/>
      <c r="C16" s="27"/>
      <c r="D16" s="29"/>
      <c r="E16" s="29"/>
      <c r="F16" s="27"/>
      <c r="G16" s="27"/>
      <c r="H16" s="27"/>
    </row>
    <row r="17" spans="1:8">
      <c r="A17" s="27"/>
      <c r="B17" s="27"/>
      <c r="C17" s="27"/>
      <c r="D17" s="29"/>
      <c r="E17" s="29"/>
      <c r="F17" s="27"/>
      <c r="G17" s="27"/>
      <c r="H17" s="27"/>
    </row>
    <row r="18" spans="1:8">
      <c r="A18" s="27"/>
      <c r="B18" s="27"/>
      <c r="C18" s="27"/>
      <c r="D18" s="29"/>
      <c r="E18" s="29"/>
      <c r="F18" s="27"/>
      <c r="G18" s="27"/>
      <c r="H18" s="27"/>
    </row>
    <row r="19" spans="1:8">
      <c r="A19" s="27"/>
      <c r="B19" s="27"/>
      <c r="C19" s="27"/>
      <c r="D19" s="29"/>
      <c r="E19" s="29"/>
      <c r="F19" s="27"/>
      <c r="G19" s="27"/>
      <c r="H19" s="27"/>
    </row>
    <row r="20" spans="1:8">
      <c r="A20" s="27"/>
      <c r="B20" s="27"/>
      <c r="C20" s="27"/>
      <c r="D20" s="29"/>
      <c r="E20" s="29"/>
      <c r="F20" s="27"/>
      <c r="G20" s="27"/>
      <c r="H20" s="27"/>
    </row>
    <row r="21" spans="1:8">
      <c r="A21" s="27"/>
      <c r="B21" s="27"/>
      <c r="C21" s="27"/>
      <c r="D21" s="29"/>
      <c r="E21" s="29"/>
      <c r="F21" s="27"/>
      <c r="G21" s="27"/>
      <c r="H21" s="27"/>
    </row>
    <row r="22" spans="1:8">
      <c r="A22" s="27"/>
      <c r="B22" s="27"/>
      <c r="C22" s="27"/>
      <c r="D22" s="29"/>
      <c r="E22" s="29"/>
      <c r="F22" s="27"/>
      <c r="G22" s="27"/>
      <c r="H22" s="27"/>
    </row>
    <row r="23" spans="1:8">
      <c r="A23" s="27"/>
      <c r="B23" s="27"/>
      <c r="C23" s="27"/>
      <c r="D23" s="29"/>
      <c r="E23" s="29"/>
      <c r="F23" s="27"/>
      <c r="G23" s="27"/>
      <c r="H23" s="27"/>
    </row>
    <row r="24" spans="1:8">
      <c r="A24" s="27"/>
      <c r="B24" s="27"/>
      <c r="C24" s="27"/>
      <c r="D24" s="29"/>
      <c r="E24" s="29"/>
      <c r="F24" s="27"/>
      <c r="G24" s="27"/>
      <c r="H24" s="27"/>
    </row>
    <row r="25" spans="1:8">
      <c r="A25" s="27"/>
      <c r="B25" s="27"/>
      <c r="C25" s="27"/>
      <c r="D25" s="29"/>
      <c r="E25" s="29"/>
      <c r="F25" s="27"/>
      <c r="G25" s="27"/>
      <c r="H25" s="27"/>
    </row>
    <row r="26" spans="1:8">
      <c r="A26" s="27"/>
      <c r="B26" s="27"/>
      <c r="C26" s="27"/>
      <c r="D26" s="29"/>
      <c r="E26" s="29"/>
      <c r="F26" s="27"/>
      <c r="G26" s="27"/>
      <c r="H26" s="27"/>
    </row>
    <row r="27" spans="1:8">
      <c r="A27" s="27"/>
      <c r="B27" s="27"/>
      <c r="C27" s="27"/>
      <c r="D27" s="29"/>
      <c r="E27" s="29"/>
      <c r="F27" s="27"/>
      <c r="G27" s="27"/>
      <c r="H27" s="27"/>
    </row>
    <row r="28" spans="1:8">
      <c r="A28" s="27"/>
      <c r="B28" s="27"/>
      <c r="C28" s="27"/>
      <c r="D28" s="29"/>
      <c r="E28" s="29"/>
      <c r="F28" s="27"/>
      <c r="G28" s="27"/>
      <c r="H28" s="27"/>
    </row>
    <row r="29" spans="1:8">
      <c r="A29" s="27"/>
      <c r="B29" s="27"/>
      <c r="C29" s="27"/>
      <c r="D29" s="30" t="s">
        <v>17</v>
      </c>
      <c r="E29" s="30"/>
      <c r="F29" s="31"/>
      <c r="G29" s="31"/>
      <c r="H29" s="32"/>
    </row>
    <row r="30" spans="1:8" ht="9" customHeight="1">
      <c r="D30" s="33"/>
      <c r="E30" s="33"/>
      <c r="F30" s="34"/>
      <c r="G30" s="34"/>
      <c r="H30" s="34"/>
    </row>
    <row r="31" spans="1:8" ht="9" customHeight="1">
      <c r="D31" s="33"/>
      <c r="E31" s="33"/>
      <c r="F31" s="34"/>
      <c r="G31" s="34"/>
      <c r="H31" s="34"/>
    </row>
    <row r="32" spans="1:8" ht="9" customHeight="1">
      <c r="D32" s="33"/>
      <c r="E32" s="33"/>
      <c r="F32" s="34"/>
      <c r="G32" s="34"/>
      <c r="H32" s="34"/>
    </row>
    <row r="33" spans="4:10" ht="9" customHeight="1">
      <c r="D33" s="33"/>
      <c r="E33" s="33"/>
      <c r="F33" s="34"/>
      <c r="G33" s="34"/>
      <c r="H33" s="34"/>
    </row>
    <row r="34" spans="4:10">
      <c r="D34" s="35" t="s">
        <v>18</v>
      </c>
      <c r="E34" s="35"/>
      <c r="F34" s="34"/>
      <c r="G34" s="35" t="s">
        <v>18</v>
      </c>
      <c r="H34" s="34"/>
      <c r="I34" s="35"/>
      <c r="J34" s="35"/>
    </row>
    <row r="35" spans="4:10" ht="12.75" hidden="1" customHeight="1">
      <c r="D35" s="35" t="s">
        <v>19</v>
      </c>
      <c r="E35" s="35"/>
      <c r="F35" s="35"/>
      <c r="G35" s="35"/>
      <c r="H35" s="34"/>
      <c r="I35" s="35"/>
      <c r="J35" s="35"/>
    </row>
    <row r="36" spans="4:10" ht="12.75" customHeight="1">
      <c r="D36" s="35" t="s">
        <v>20</v>
      </c>
      <c r="E36" s="35"/>
      <c r="F36" s="8" t="s">
        <v>21</v>
      </c>
      <c r="G36" s="8"/>
      <c r="H36" s="8"/>
      <c r="I36" s="35"/>
      <c r="J36" s="35"/>
    </row>
    <row r="37" spans="4:10">
      <c r="D37" s="35"/>
      <c r="E37" s="35"/>
      <c r="F37" s="34"/>
      <c r="G37" s="34"/>
      <c r="H37" s="34"/>
    </row>
    <row r="38" spans="4:10">
      <c r="D38" s="35"/>
      <c r="E38" s="35"/>
      <c r="F38" s="34"/>
      <c r="G38" s="34"/>
      <c r="H38" s="34"/>
    </row>
    <row r="39" spans="4:10">
      <c r="D39" s="34"/>
      <c r="E39" s="34"/>
    </row>
    <row r="40" spans="4:10">
      <c r="D40" s="34"/>
      <c r="E40" s="34"/>
    </row>
  </sheetData>
  <mergeCells count="17">
    <mergeCell ref="F36:H36"/>
    <mergeCell ref="A6:D6"/>
    <mergeCell ref="G6:H6"/>
    <mergeCell ref="A7:D7"/>
    <mergeCell ref="A8:H8"/>
    <mergeCell ref="A10:A11"/>
    <mergeCell ref="B10:B11"/>
    <mergeCell ref="C10:C11"/>
    <mergeCell ref="D10:D11"/>
    <mergeCell ref="E10:E11"/>
    <mergeCell ref="F10:F11"/>
    <mergeCell ref="G10:H10"/>
    <mergeCell ref="G1:H1"/>
    <mergeCell ref="G2:H2"/>
    <mergeCell ref="G3:H3"/>
    <mergeCell ref="G4:H4"/>
    <mergeCell ref="G5:H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zoomScaleNormal="100" workbookViewId="0">
      <selection activeCell="K1" sqref="K1:L1"/>
    </sheetView>
  </sheetViews>
  <sheetFormatPr defaultColWidth="8.5703125" defaultRowHeight="15"/>
  <cols>
    <col min="1" max="1" width="4.140625" customWidth="1"/>
    <col min="2" max="2" width="10.28515625" customWidth="1"/>
    <col min="3" max="3" width="11.42578125" customWidth="1"/>
    <col min="5" max="5" width="11.7109375" customWidth="1"/>
    <col min="7" max="7" width="11.85546875" customWidth="1"/>
    <col min="9" max="9" width="12.42578125" customWidth="1"/>
    <col min="10" max="10" width="13.140625" customWidth="1"/>
    <col min="11" max="11" width="10.140625" customWidth="1"/>
    <col min="12" max="12" width="12.7109375" customWidth="1"/>
  </cols>
  <sheetData>
    <row r="1" spans="1:12" ht="12.75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14" t="s">
        <v>204</v>
      </c>
      <c r="L1" s="14"/>
    </row>
    <row r="2" spans="1:12" ht="12.75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14" t="s">
        <v>1</v>
      </c>
      <c r="L2" s="14"/>
    </row>
    <row r="3" spans="1:12" ht="12.75" customHeight="1">
      <c r="A3" s="301"/>
      <c r="B3" s="301"/>
      <c r="C3" s="301"/>
      <c r="D3" s="301"/>
      <c r="E3" s="301"/>
      <c r="F3" s="301"/>
      <c r="G3" s="301"/>
      <c r="H3" s="301"/>
      <c r="I3" s="301"/>
      <c r="J3" s="301"/>
      <c r="K3" s="14" t="s">
        <v>2</v>
      </c>
      <c r="L3" s="14"/>
    </row>
    <row r="4" spans="1:12" ht="12.7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14" t="s">
        <v>3</v>
      </c>
      <c r="L4" s="14"/>
    </row>
    <row r="5" spans="1:12" ht="12.6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  <c r="K5" s="433"/>
      <c r="L5" s="433"/>
    </row>
    <row r="6" spans="1:12" ht="64.5" customHeight="1">
      <c r="A6" s="434" t="s">
        <v>205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</row>
    <row r="7" spans="1:12" ht="15" customHeight="1">
      <c r="A7" s="424" t="s">
        <v>8</v>
      </c>
      <c r="B7" s="425" t="s">
        <v>9</v>
      </c>
      <c r="C7" s="387" t="s">
        <v>185</v>
      </c>
      <c r="D7" s="387" t="s">
        <v>186</v>
      </c>
      <c r="E7" s="387"/>
      <c r="F7" s="387" t="s">
        <v>187</v>
      </c>
      <c r="G7" s="387"/>
      <c r="H7" s="387"/>
      <c r="I7" s="387"/>
      <c r="J7" s="387"/>
      <c r="K7" s="387"/>
      <c r="L7" s="387"/>
    </row>
    <row r="8" spans="1:12" ht="15" customHeight="1">
      <c r="A8" s="424"/>
      <c r="B8" s="425"/>
      <c r="C8" s="387"/>
      <c r="D8" s="387" t="s">
        <v>40</v>
      </c>
      <c r="E8" s="152" t="s">
        <v>14</v>
      </c>
      <c r="F8" s="387" t="s">
        <v>40</v>
      </c>
      <c r="G8" s="387" t="s">
        <v>14</v>
      </c>
      <c r="H8" s="387"/>
      <c r="I8" s="387"/>
      <c r="J8" s="387"/>
      <c r="K8" s="387"/>
      <c r="L8" s="387"/>
    </row>
    <row r="9" spans="1:12" ht="15" customHeight="1">
      <c r="A9" s="424"/>
      <c r="B9" s="425"/>
      <c r="C9" s="387"/>
      <c r="D9" s="387"/>
      <c r="E9" s="426" t="s">
        <v>206</v>
      </c>
      <c r="F9" s="387"/>
      <c r="G9" s="387" t="s">
        <v>191</v>
      </c>
      <c r="H9" s="387"/>
      <c r="I9" s="387"/>
      <c r="J9" s="387"/>
      <c r="K9" s="387"/>
      <c r="L9" s="387" t="s">
        <v>192</v>
      </c>
    </row>
    <row r="10" spans="1:12" ht="102">
      <c r="A10" s="424"/>
      <c r="B10" s="425"/>
      <c r="C10" s="387"/>
      <c r="D10" s="387"/>
      <c r="E10" s="426"/>
      <c r="F10" s="387"/>
      <c r="G10" s="153" t="s">
        <v>193</v>
      </c>
      <c r="H10" s="153" t="s">
        <v>194</v>
      </c>
      <c r="I10" s="153" t="s">
        <v>195</v>
      </c>
      <c r="J10" s="153" t="s">
        <v>207</v>
      </c>
      <c r="K10" s="153" t="s">
        <v>196</v>
      </c>
      <c r="L10" s="387"/>
    </row>
    <row r="11" spans="1:12">
      <c r="A11" s="256">
        <v>1</v>
      </c>
      <c r="B11" s="259">
        <v>2</v>
      </c>
      <c r="C11" s="152">
        <v>3</v>
      </c>
      <c r="D11" s="260">
        <v>4</v>
      </c>
      <c r="E11" s="260">
        <v>5</v>
      </c>
      <c r="F11" s="260">
        <v>6</v>
      </c>
      <c r="G11" s="261">
        <v>7</v>
      </c>
      <c r="H11" s="261">
        <v>8</v>
      </c>
      <c r="I11" s="261">
        <v>9</v>
      </c>
      <c r="J11" s="261">
        <v>9</v>
      </c>
      <c r="K11" s="261">
        <v>10</v>
      </c>
      <c r="L11" s="261">
        <v>11</v>
      </c>
    </row>
    <row r="12" spans="1:12" ht="137.25" customHeight="1">
      <c r="A12" s="262">
        <v>756</v>
      </c>
      <c r="B12" s="427" t="s">
        <v>208</v>
      </c>
      <c r="C12" s="427"/>
      <c r="D12" s="264"/>
      <c r="E12" s="264"/>
      <c r="F12" s="264"/>
      <c r="G12" s="264"/>
      <c r="H12" s="264"/>
      <c r="I12" s="264"/>
      <c r="J12" s="264"/>
      <c r="K12" s="264"/>
      <c r="L12" s="264">
        <f>L13</f>
        <v>0</v>
      </c>
    </row>
    <row r="13" spans="1:12" ht="119.25" customHeight="1">
      <c r="A13" s="265"/>
      <c r="B13" s="302">
        <v>75618</v>
      </c>
      <c r="C13" s="303" t="s">
        <v>209</v>
      </c>
      <c r="D13" s="268"/>
      <c r="E13" s="268"/>
      <c r="F13" s="268"/>
      <c r="G13" s="264"/>
      <c r="H13" s="264"/>
      <c r="I13" s="264"/>
      <c r="J13" s="264"/>
      <c r="K13" s="264"/>
      <c r="L13" s="264">
        <v>0</v>
      </c>
    </row>
    <row r="14" spans="1:12" ht="66" customHeight="1">
      <c r="A14" s="262">
        <v>851</v>
      </c>
      <c r="B14" s="263" t="s">
        <v>210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>
        <f>L15+L17</f>
        <v>0</v>
      </c>
    </row>
    <row r="15" spans="1:12" ht="25.5">
      <c r="A15" s="304"/>
      <c r="B15" s="305">
        <v>85153</v>
      </c>
      <c r="C15" s="154" t="s">
        <v>211</v>
      </c>
      <c r="D15" s="264">
        <v>0</v>
      </c>
      <c r="E15" s="264"/>
      <c r="F15" s="264"/>
      <c r="G15" s="264"/>
      <c r="H15" s="264"/>
      <c r="I15" s="264"/>
      <c r="J15" s="264"/>
      <c r="K15" s="264"/>
      <c r="L15" s="264"/>
    </row>
    <row r="16" spans="1:12" ht="90">
      <c r="A16" s="273"/>
      <c r="B16" s="306"/>
      <c r="C16" s="307" t="s">
        <v>212</v>
      </c>
      <c r="D16" s="276">
        <v>0</v>
      </c>
      <c r="E16" s="276"/>
      <c r="F16" s="277"/>
      <c r="G16" s="277"/>
      <c r="H16" s="277"/>
      <c r="I16" s="277"/>
      <c r="J16" s="277"/>
      <c r="K16" s="277"/>
      <c r="L16" s="277"/>
    </row>
    <row r="17" spans="1:12" ht="51">
      <c r="A17" s="265"/>
      <c r="B17" s="308">
        <v>85154</v>
      </c>
      <c r="C17" s="309" t="s">
        <v>213</v>
      </c>
      <c r="D17" s="268">
        <v>0</v>
      </c>
      <c r="E17" s="268"/>
      <c r="F17" s="268"/>
      <c r="G17" s="264"/>
      <c r="H17" s="264"/>
      <c r="I17" s="264"/>
      <c r="J17" s="264"/>
      <c r="K17" s="264"/>
      <c r="L17" s="264"/>
    </row>
    <row r="18" spans="1:12" ht="90">
      <c r="A18" s="310"/>
      <c r="B18" s="306"/>
      <c r="C18" s="307" t="s">
        <v>212</v>
      </c>
      <c r="D18" s="276">
        <v>0</v>
      </c>
      <c r="E18" s="311"/>
      <c r="F18" s="277"/>
      <c r="G18" s="312"/>
      <c r="H18" s="312"/>
      <c r="I18" s="312"/>
      <c r="J18" s="312"/>
      <c r="K18" s="312"/>
      <c r="L18" s="312"/>
    </row>
    <row r="19" spans="1:12">
      <c r="A19" s="435" t="s">
        <v>17</v>
      </c>
      <c r="B19" s="435"/>
      <c r="C19" s="435"/>
      <c r="D19" s="268">
        <f>D12</f>
        <v>0</v>
      </c>
      <c r="E19" s="268">
        <f>E12</f>
        <v>0</v>
      </c>
      <c r="F19" s="268">
        <f t="shared" ref="F19:L19" si="0">F14</f>
        <v>0</v>
      </c>
      <c r="G19" s="268">
        <f t="shared" si="0"/>
        <v>0</v>
      </c>
      <c r="H19" s="268">
        <f t="shared" si="0"/>
        <v>0</v>
      </c>
      <c r="I19" s="268">
        <f t="shared" si="0"/>
        <v>0</v>
      </c>
      <c r="J19" s="268">
        <f t="shared" si="0"/>
        <v>0</v>
      </c>
      <c r="K19" s="268">
        <f t="shared" si="0"/>
        <v>0</v>
      </c>
      <c r="L19" s="268">
        <f t="shared" si="0"/>
        <v>0</v>
      </c>
    </row>
  </sheetData>
  <mergeCells count="19">
    <mergeCell ref="B12:C12"/>
    <mergeCell ref="A19:C19"/>
    <mergeCell ref="A6:L6"/>
    <mergeCell ref="A7:A10"/>
    <mergeCell ref="B7:B10"/>
    <mergeCell ref="C7:C10"/>
    <mergeCell ref="D7:E7"/>
    <mergeCell ref="F7:L7"/>
    <mergeCell ref="D8:D10"/>
    <mergeCell ref="F8:F10"/>
    <mergeCell ref="G8:L8"/>
    <mergeCell ref="E9:E10"/>
    <mergeCell ref="G9:K9"/>
    <mergeCell ref="L9:L10"/>
    <mergeCell ref="K1:L1"/>
    <mergeCell ref="K2:L2"/>
    <mergeCell ref="K3:L3"/>
    <mergeCell ref="K4:L4"/>
    <mergeCell ref="K5:L5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J40"/>
  <sheetViews>
    <sheetView zoomScaleNormal="100" workbookViewId="0">
      <selection activeCell="L1" sqref="L1:M1"/>
    </sheetView>
  </sheetViews>
  <sheetFormatPr defaultColWidth="9.140625" defaultRowHeight="15"/>
  <cols>
    <col min="1" max="1" width="3.85546875" style="26" customWidth="1"/>
    <col min="2" max="2" width="5.7109375" style="247" customWidth="1"/>
    <col min="3" max="3" width="8.7109375" style="16" customWidth="1"/>
    <col min="4" max="4" width="8.5703125" style="16" customWidth="1"/>
    <col min="5" max="5" width="17.5703125" style="16" customWidth="1"/>
    <col min="6" max="6" width="11.28515625" style="16" customWidth="1"/>
    <col min="7" max="7" width="11.5703125" style="16" hidden="1" customWidth="1"/>
    <col min="8" max="8" width="9.42578125" style="16" customWidth="1"/>
    <col min="9" max="9" width="12.85546875" style="16" customWidth="1"/>
    <col min="10" max="10" width="12.28515625" style="16" customWidth="1"/>
    <col min="11" max="11" width="12.42578125" style="16" customWidth="1"/>
    <col min="12" max="12" width="12.5703125" style="16" customWidth="1"/>
    <col min="13" max="13" width="14.7109375" style="16" customWidth="1"/>
    <col min="14" max="14" width="0.28515625" style="15" customWidth="1"/>
    <col min="15" max="15" width="13.7109375" style="15" customWidth="1"/>
    <col min="16" max="256" width="9.140625" style="15"/>
    <col min="257" max="257" width="3.85546875" style="15" customWidth="1"/>
    <col min="258" max="258" width="5.7109375" style="15" customWidth="1"/>
    <col min="259" max="259" width="33" style="15" customWidth="1"/>
    <col min="260" max="260" width="12" style="15" customWidth="1"/>
    <col min="261" max="261" width="17.5703125" style="15" customWidth="1"/>
    <col min="262" max="262" width="15.140625" style="15" customWidth="1"/>
    <col min="263" max="263" width="11.5703125" style="15" hidden="1" customWidth="1"/>
    <col min="264" max="264" width="13.5703125" style="15" customWidth="1"/>
    <col min="265" max="265" width="12.85546875" style="15" customWidth="1"/>
    <col min="266" max="266" width="12.28515625" style="15" customWidth="1"/>
    <col min="267" max="267" width="12.42578125" style="15" customWidth="1"/>
    <col min="268" max="268" width="12.5703125" style="15" customWidth="1"/>
    <col min="269" max="269" width="14.7109375" style="15" customWidth="1"/>
    <col min="270" max="270" width="0.28515625" style="15" customWidth="1"/>
    <col min="271" max="271" width="13.7109375" style="15" customWidth="1"/>
    <col min="272" max="512" width="9.140625" style="15"/>
    <col min="513" max="513" width="3.85546875" style="15" customWidth="1"/>
    <col min="514" max="514" width="5.7109375" style="15" customWidth="1"/>
    <col min="515" max="515" width="33" style="15" customWidth="1"/>
    <col min="516" max="516" width="12" style="15" customWidth="1"/>
    <col min="517" max="517" width="17.5703125" style="15" customWidth="1"/>
    <col min="518" max="518" width="15.140625" style="15" customWidth="1"/>
    <col min="519" max="519" width="11.5703125" style="15" hidden="1" customWidth="1"/>
    <col min="520" max="520" width="13.5703125" style="15" customWidth="1"/>
    <col min="521" max="521" width="12.85546875" style="15" customWidth="1"/>
    <col min="522" max="522" width="12.28515625" style="15" customWidth="1"/>
    <col min="523" max="523" width="12.42578125" style="15" customWidth="1"/>
    <col min="524" max="524" width="12.5703125" style="15" customWidth="1"/>
    <col min="525" max="525" width="14.7109375" style="15" customWidth="1"/>
    <col min="526" max="526" width="0.28515625" style="15" customWidth="1"/>
    <col min="527" max="527" width="13.7109375" style="15" customWidth="1"/>
    <col min="528" max="768" width="9.140625" style="15"/>
    <col min="769" max="769" width="3.85546875" style="15" customWidth="1"/>
    <col min="770" max="770" width="5.7109375" style="15" customWidth="1"/>
    <col min="771" max="771" width="33" style="15" customWidth="1"/>
    <col min="772" max="772" width="12" style="15" customWidth="1"/>
    <col min="773" max="773" width="17.5703125" style="15" customWidth="1"/>
    <col min="774" max="774" width="15.140625" style="15" customWidth="1"/>
    <col min="775" max="775" width="11.5703125" style="15" hidden="1" customWidth="1"/>
    <col min="776" max="776" width="13.5703125" style="15" customWidth="1"/>
    <col min="777" max="777" width="12.85546875" style="15" customWidth="1"/>
    <col min="778" max="778" width="12.28515625" style="15" customWidth="1"/>
    <col min="779" max="779" width="12.42578125" style="15" customWidth="1"/>
    <col min="780" max="780" width="12.5703125" style="15" customWidth="1"/>
    <col min="781" max="781" width="14.7109375" style="15" customWidth="1"/>
    <col min="782" max="782" width="0.28515625" style="15" customWidth="1"/>
    <col min="783" max="783" width="13.7109375" style="15" customWidth="1"/>
    <col min="784" max="1024" width="9.140625" style="15"/>
  </cols>
  <sheetData>
    <row r="1" spans="1:13" ht="12.75" customHeight="1">
      <c r="I1" s="248"/>
      <c r="J1" s="248"/>
      <c r="K1" s="248"/>
      <c r="L1" s="14" t="s">
        <v>214</v>
      </c>
      <c r="M1" s="14"/>
    </row>
    <row r="2" spans="1:13" ht="12.75" customHeight="1">
      <c r="G2" s="251"/>
      <c r="I2" s="252"/>
      <c r="J2" s="252"/>
      <c r="K2" s="252"/>
      <c r="L2" s="14" t="s">
        <v>1</v>
      </c>
      <c r="M2" s="14"/>
    </row>
    <row r="3" spans="1:13" ht="12.75" customHeight="1">
      <c r="G3" s="252"/>
      <c r="I3" s="252"/>
      <c r="J3" s="252"/>
      <c r="K3" s="252"/>
      <c r="L3" s="14" t="s">
        <v>2</v>
      </c>
      <c r="M3" s="14"/>
    </row>
    <row r="4" spans="1:13" ht="12.75" customHeight="1">
      <c r="G4" s="252"/>
      <c r="I4" s="254"/>
      <c r="J4" s="254"/>
      <c r="K4" s="250"/>
      <c r="L4" s="14" t="s">
        <v>3</v>
      </c>
      <c r="M4" s="14"/>
    </row>
    <row r="5" spans="1:13">
      <c r="G5" s="252"/>
      <c r="I5" s="422"/>
      <c r="J5" s="422"/>
      <c r="K5" s="422"/>
      <c r="L5" s="422"/>
      <c r="M5" s="422"/>
    </row>
    <row r="6" spans="1:13">
      <c r="G6" s="252"/>
      <c r="I6" s="436"/>
      <c r="J6" s="436"/>
      <c r="K6" s="436"/>
      <c r="L6" s="436"/>
      <c r="M6" s="436"/>
    </row>
    <row r="7" spans="1:13" ht="39.75" customHeight="1">
      <c r="A7" s="434" t="s">
        <v>215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</row>
    <row r="8" spans="1:13">
      <c r="M8" s="255" t="s">
        <v>26</v>
      </c>
    </row>
    <row r="9" spans="1:13" s="257" customFormat="1" ht="12.75" customHeight="1">
      <c r="A9" s="424" t="s">
        <v>8</v>
      </c>
      <c r="B9" s="425" t="s">
        <v>184</v>
      </c>
      <c r="C9" s="387" t="s">
        <v>185</v>
      </c>
      <c r="D9" s="387" t="s">
        <v>186</v>
      </c>
      <c r="E9" s="387"/>
      <c r="F9" s="387"/>
      <c r="G9" s="387"/>
      <c r="H9" s="387" t="s">
        <v>187</v>
      </c>
      <c r="I9" s="387"/>
      <c r="J9" s="387"/>
      <c r="K9" s="387"/>
      <c r="L9" s="387"/>
      <c r="M9" s="387"/>
    </row>
    <row r="10" spans="1:13" s="257" customFormat="1" ht="12.75" customHeight="1">
      <c r="A10" s="424"/>
      <c r="B10" s="425"/>
      <c r="C10" s="387"/>
      <c r="D10" s="387" t="s">
        <v>40</v>
      </c>
      <c r="E10" s="387" t="s">
        <v>14</v>
      </c>
      <c r="F10" s="387"/>
      <c r="G10" s="387"/>
      <c r="H10" s="387" t="s">
        <v>40</v>
      </c>
      <c r="I10" s="387" t="s">
        <v>14</v>
      </c>
      <c r="J10" s="387"/>
      <c r="K10" s="387"/>
      <c r="L10" s="387"/>
      <c r="M10" s="387"/>
    </row>
    <row r="11" spans="1:13" s="258" customFormat="1" ht="12.75" customHeight="1">
      <c r="A11" s="424"/>
      <c r="B11" s="425"/>
      <c r="C11" s="387"/>
      <c r="D11" s="387"/>
      <c r="E11" s="426" t="s">
        <v>216</v>
      </c>
      <c r="F11" s="426" t="s">
        <v>189</v>
      </c>
      <c r="G11" s="426" t="s">
        <v>190</v>
      </c>
      <c r="H11" s="387"/>
      <c r="I11" s="387" t="s">
        <v>191</v>
      </c>
      <c r="J11" s="387"/>
      <c r="K11" s="387"/>
      <c r="L11" s="387"/>
      <c r="M11" s="387" t="s">
        <v>192</v>
      </c>
    </row>
    <row r="12" spans="1:13" s="258" customFormat="1" ht="93.75" customHeight="1">
      <c r="A12" s="424"/>
      <c r="B12" s="425"/>
      <c r="C12" s="387"/>
      <c r="D12" s="387"/>
      <c r="E12" s="426"/>
      <c r="F12" s="426"/>
      <c r="G12" s="426"/>
      <c r="H12" s="387"/>
      <c r="I12" s="153" t="s">
        <v>193</v>
      </c>
      <c r="J12" s="153" t="s">
        <v>194</v>
      </c>
      <c r="K12" s="153" t="s">
        <v>195</v>
      </c>
      <c r="L12" s="153" t="s">
        <v>196</v>
      </c>
      <c r="M12" s="387"/>
    </row>
    <row r="13" spans="1:13" s="258" customFormat="1" ht="12.75">
      <c r="A13" s="256">
        <v>1</v>
      </c>
      <c r="B13" s="259">
        <v>2</v>
      </c>
      <c r="C13" s="152">
        <v>3</v>
      </c>
      <c r="D13" s="260">
        <v>4</v>
      </c>
      <c r="E13" s="260">
        <v>5</v>
      </c>
      <c r="F13" s="260">
        <v>6</v>
      </c>
      <c r="G13" s="260">
        <v>7</v>
      </c>
      <c r="H13" s="260">
        <v>7</v>
      </c>
      <c r="I13" s="261">
        <v>8</v>
      </c>
      <c r="J13" s="261">
        <v>9</v>
      </c>
      <c r="K13" s="261">
        <v>10</v>
      </c>
      <c r="L13" s="261">
        <v>11</v>
      </c>
      <c r="M13" s="261">
        <v>12</v>
      </c>
    </row>
    <row r="14" spans="1:13" s="258" customFormat="1" ht="12.75">
      <c r="A14" s="262"/>
      <c r="B14" s="313"/>
      <c r="C14" s="267"/>
      <c r="D14" s="314"/>
      <c r="E14" s="314"/>
      <c r="F14" s="314"/>
      <c r="G14" s="314"/>
      <c r="H14" s="314" t="s">
        <v>217</v>
      </c>
      <c r="I14" s="264"/>
      <c r="J14" s="264"/>
      <c r="K14" s="264"/>
      <c r="L14" s="264"/>
      <c r="M14" s="264"/>
    </row>
    <row r="15" spans="1:13" s="258" customFormat="1" ht="12.75">
      <c r="A15" s="262"/>
      <c r="B15" s="315"/>
      <c r="C15" s="155"/>
      <c r="D15" s="316"/>
      <c r="E15" s="314"/>
      <c r="F15" s="314"/>
      <c r="G15" s="314"/>
      <c r="H15" s="314"/>
      <c r="I15" s="314"/>
      <c r="J15" s="314" t="s">
        <v>165</v>
      </c>
      <c r="K15" s="314"/>
      <c r="L15" s="314"/>
      <c r="M15" s="314"/>
    </row>
    <row r="16" spans="1:13" s="258" customFormat="1" ht="12.75">
      <c r="A16" s="262"/>
      <c r="B16" s="315"/>
      <c r="C16" s="155"/>
      <c r="D16" s="316"/>
      <c r="E16" s="314"/>
      <c r="F16" s="314"/>
      <c r="G16" s="314"/>
      <c r="H16" s="314"/>
      <c r="I16" s="314"/>
      <c r="J16" s="314"/>
      <c r="K16" s="314"/>
      <c r="L16" s="314"/>
      <c r="M16" s="314"/>
    </row>
    <row r="17" spans="1:14" s="258" customFormat="1" ht="12.75">
      <c r="A17" s="262"/>
      <c r="B17" s="315"/>
      <c r="C17" s="155"/>
      <c r="D17" s="271"/>
      <c r="E17" s="268"/>
      <c r="F17" s="268"/>
      <c r="G17" s="268"/>
      <c r="H17" s="268"/>
      <c r="I17" s="314"/>
      <c r="J17" s="314"/>
      <c r="K17" s="314"/>
      <c r="L17" s="314"/>
      <c r="M17" s="314"/>
      <c r="N17" s="272"/>
    </row>
    <row r="18" spans="1:14" s="279" customFormat="1" ht="12.75">
      <c r="A18" s="428" t="s">
        <v>17</v>
      </c>
      <c r="B18" s="428"/>
      <c r="C18" s="428"/>
      <c r="D18" s="268">
        <f>SUM(D14:D17)</f>
        <v>0</v>
      </c>
      <c r="E18" s="268">
        <f>SUM(E14:E17)</f>
        <v>0</v>
      </c>
      <c r="F18" s="314">
        <f>SUM(F14:F17)</f>
        <v>0</v>
      </c>
      <c r="G18" s="314" t="e">
        <f>#REF!</f>
        <v>#REF!</v>
      </c>
      <c r="H18" s="314">
        <f>SUM(H14:H17)</f>
        <v>0</v>
      </c>
      <c r="I18" s="314">
        <f>SUM(I15:I17)</f>
        <v>0</v>
      </c>
      <c r="J18" s="314">
        <f>SUM(J15:J17)</f>
        <v>0</v>
      </c>
      <c r="K18" s="314">
        <f>SUM(K15:K17)</f>
        <v>0</v>
      </c>
      <c r="L18" s="314">
        <f>SUM(L15:L17)</f>
        <v>0</v>
      </c>
      <c r="M18" s="314">
        <f>SUM(M15:M17)</f>
        <v>0</v>
      </c>
    </row>
    <row r="19" spans="1:14" s="278" customFormat="1" ht="12.75">
      <c r="A19" s="36"/>
      <c r="B19" s="247"/>
      <c r="C19" s="280"/>
      <c r="D19" s="281"/>
      <c r="E19" s="281"/>
      <c r="F19" s="281"/>
      <c r="G19" s="281"/>
      <c r="H19" s="281"/>
      <c r="I19" s="281"/>
      <c r="J19" s="281"/>
      <c r="K19" s="281"/>
      <c r="L19" s="281"/>
      <c r="M19" s="281"/>
    </row>
    <row r="20" spans="1:14" s="278" customFormat="1" ht="12.75">
      <c r="A20" s="429"/>
      <c r="B20" s="429"/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</row>
    <row r="21" spans="1:14" s="278" customFormat="1" ht="12.75">
      <c r="A21" s="36"/>
      <c r="B21" s="247"/>
      <c r="C21" s="280"/>
      <c r="D21" s="281"/>
      <c r="E21" s="281"/>
      <c r="F21" s="281"/>
      <c r="G21" s="281"/>
      <c r="H21" s="281"/>
      <c r="I21" s="281"/>
      <c r="J21" s="281"/>
      <c r="K21" s="281"/>
      <c r="L21" s="281"/>
      <c r="M21" s="281"/>
    </row>
    <row r="22" spans="1:14" s="278" customFormat="1" ht="12.75">
      <c r="A22" s="36"/>
      <c r="B22" s="247"/>
      <c r="C22" s="280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4" s="278" customFormat="1" ht="12.75">
      <c r="A23" s="36"/>
      <c r="B23" s="247"/>
      <c r="C23" s="280"/>
      <c r="D23" s="281"/>
      <c r="E23" s="281"/>
      <c r="F23" s="281"/>
      <c r="G23" s="281"/>
      <c r="H23" s="281"/>
      <c r="I23" s="281"/>
      <c r="J23" s="281"/>
      <c r="K23" s="281"/>
      <c r="L23" s="281"/>
      <c r="M23" s="281"/>
    </row>
    <row r="24" spans="1:14" s="278" customFormat="1" ht="12.75">
      <c r="A24" s="36"/>
      <c r="B24" s="247"/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4" s="278" customFormat="1" ht="12.75">
      <c r="A25" s="36"/>
      <c r="B25" s="247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4" s="278" customFormat="1" ht="12.75">
      <c r="A26" s="36"/>
      <c r="B26" s="247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pans="1:14" s="278" customFormat="1" ht="12.75">
      <c r="A27" s="36"/>
      <c r="B27" s="247"/>
      <c r="C27" s="280"/>
      <c r="D27" s="281"/>
      <c r="E27" s="281"/>
      <c r="F27" s="281"/>
      <c r="G27" s="281"/>
      <c r="H27" s="281"/>
      <c r="I27" s="281"/>
      <c r="J27" s="281"/>
      <c r="K27" s="281"/>
      <c r="L27" s="281"/>
      <c r="M27" s="281"/>
    </row>
    <row r="28" spans="1:14" s="278" customFormat="1" ht="12.75">
      <c r="A28" s="36"/>
      <c r="B28" s="247"/>
      <c r="C28" s="280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4" s="278" customFormat="1" ht="12.75">
      <c r="A29" s="36"/>
      <c r="B29" s="247"/>
      <c r="C29" s="280"/>
      <c r="D29" s="281"/>
      <c r="E29" s="281"/>
      <c r="F29" s="281"/>
      <c r="G29" s="281"/>
      <c r="H29" s="281"/>
      <c r="I29" s="281"/>
      <c r="J29" s="281"/>
      <c r="K29" s="281"/>
      <c r="L29" s="281"/>
      <c r="M29" s="281"/>
    </row>
    <row r="30" spans="1:14" s="278" customFormat="1" ht="12.75">
      <c r="A30" s="36"/>
      <c r="B30" s="247"/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</row>
    <row r="31" spans="1:14" s="278" customFormat="1" ht="12.75">
      <c r="A31" s="36"/>
      <c r="B31" s="247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</row>
    <row r="32" spans="1:14" s="278" customFormat="1" ht="12.75">
      <c r="A32" s="36"/>
      <c r="B32" s="247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</row>
    <row r="33" spans="1:13" s="278" customFormat="1" ht="12.75">
      <c r="A33" s="36"/>
      <c r="B33" s="247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</row>
    <row r="34" spans="1:13" s="278" customFormat="1" ht="12.75">
      <c r="A34" s="36"/>
      <c r="B34" s="247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</row>
    <row r="35" spans="1:13" s="278" customFormat="1" ht="12.75">
      <c r="A35" s="36"/>
      <c r="B35" s="247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</row>
    <row r="36" spans="1:13" s="278" customFormat="1" ht="12.75">
      <c r="A36" s="36"/>
      <c r="B36" s="247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1:13" s="278" customFormat="1" ht="12.75">
      <c r="A37" s="36"/>
      <c r="B37" s="247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</row>
    <row r="38" spans="1:13" s="278" customFormat="1" ht="12.75">
      <c r="A38" s="36"/>
      <c r="B38" s="247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</row>
    <row r="39" spans="1:13" s="278" customFormat="1" ht="12.75">
      <c r="A39" s="36"/>
      <c r="B39" s="247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</row>
    <row r="40" spans="1:13" s="278" customFormat="1" ht="12.75">
      <c r="A40" s="36"/>
      <c r="B40" s="247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</row>
  </sheetData>
  <mergeCells count="23">
    <mergeCell ref="A18:C18"/>
    <mergeCell ref="A20:M20"/>
    <mergeCell ref="I6:M6"/>
    <mergeCell ref="A7:M7"/>
    <mergeCell ref="A9:A12"/>
    <mergeCell ref="B9:B12"/>
    <mergeCell ref="C9:C12"/>
    <mergeCell ref="D9:G9"/>
    <mergeCell ref="H9:M9"/>
    <mergeCell ref="D10:D12"/>
    <mergeCell ref="E10:G10"/>
    <mergeCell ref="H10:H12"/>
    <mergeCell ref="I10:M10"/>
    <mergeCell ref="E11:E12"/>
    <mergeCell ref="F11:F12"/>
    <mergeCell ref="G11:G12"/>
    <mergeCell ref="I11:L11"/>
    <mergeCell ref="M11:M12"/>
    <mergeCell ref="L1:M1"/>
    <mergeCell ref="L2:M2"/>
    <mergeCell ref="L3:M3"/>
    <mergeCell ref="L4:M4"/>
    <mergeCell ref="I5:M5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zoomScaleNormal="100" workbookViewId="0">
      <selection activeCell="J1" sqref="J1:K1"/>
    </sheetView>
  </sheetViews>
  <sheetFormatPr defaultColWidth="8.5703125" defaultRowHeight="15"/>
  <cols>
    <col min="5" max="5" width="7" customWidth="1"/>
    <col min="7" max="7" width="7.28515625" customWidth="1"/>
    <col min="9" max="9" width="5.140625" customWidth="1"/>
    <col min="10" max="10" width="12.5703125" customWidth="1"/>
    <col min="11" max="11" width="10.42578125" customWidth="1"/>
    <col min="261" max="261" width="7" customWidth="1"/>
    <col min="263" max="263" width="7.28515625" customWidth="1"/>
    <col min="265" max="265" width="5.140625" customWidth="1"/>
    <col min="266" max="266" width="12.5703125" customWidth="1"/>
    <col min="517" max="517" width="7" customWidth="1"/>
    <col min="519" max="519" width="7.28515625" customWidth="1"/>
    <col min="521" max="521" width="5.140625" customWidth="1"/>
    <col min="522" max="522" width="12.5703125" customWidth="1"/>
    <col min="773" max="773" width="7" customWidth="1"/>
    <col min="775" max="775" width="7.28515625" customWidth="1"/>
    <col min="777" max="777" width="5.140625" customWidth="1"/>
    <col min="778" max="778" width="12.5703125" customWidth="1"/>
  </cols>
  <sheetData>
    <row r="1" spans="1:11" ht="12.75" customHeight="1">
      <c r="G1" s="317"/>
      <c r="H1" s="318"/>
      <c r="I1" s="318"/>
      <c r="J1" s="14" t="s">
        <v>218</v>
      </c>
      <c r="K1" s="14"/>
    </row>
    <row r="2" spans="1:11" ht="22.35" customHeight="1">
      <c r="G2" s="317"/>
      <c r="H2" s="318"/>
      <c r="I2" s="318"/>
      <c r="J2" s="14" t="s">
        <v>1</v>
      </c>
      <c r="K2" s="14"/>
    </row>
    <row r="3" spans="1:11" ht="12.75" customHeight="1">
      <c r="G3" s="317"/>
      <c r="H3" s="318"/>
      <c r="I3" s="318"/>
      <c r="J3" s="14" t="s">
        <v>2</v>
      </c>
      <c r="K3" s="14"/>
    </row>
    <row r="4" spans="1:11" ht="14.45" customHeight="1">
      <c r="G4" s="317"/>
      <c r="H4" s="318"/>
      <c r="I4" s="318"/>
      <c r="J4" s="14" t="s">
        <v>3</v>
      </c>
      <c r="K4" s="14"/>
    </row>
    <row r="5" spans="1:11" ht="13.35" customHeight="1"/>
    <row r="6" spans="1:11">
      <c r="A6" s="437" t="s">
        <v>219</v>
      </c>
      <c r="B6" s="437"/>
      <c r="C6" s="437"/>
      <c r="D6" s="437"/>
      <c r="E6" s="437"/>
      <c r="F6" s="437"/>
      <c r="G6" s="437"/>
      <c r="H6" s="437"/>
      <c r="I6" s="437"/>
      <c r="J6" s="437"/>
    </row>
    <row r="7" spans="1:11" ht="45">
      <c r="A7" s="437" t="s">
        <v>220</v>
      </c>
      <c r="B7" s="437"/>
      <c r="C7" s="437"/>
      <c r="D7" s="437"/>
      <c r="E7" s="437"/>
      <c r="F7" s="437" t="s">
        <v>221</v>
      </c>
      <c r="G7" s="437"/>
      <c r="H7" s="437" t="s">
        <v>222</v>
      </c>
      <c r="I7" s="437"/>
      <c r="J7" s="319" t="s">
        <v>223</v>
      </c>
    </row>
    <row r="8" spans="1:11">
      <c r="A8" s="437"/>
      <c r="B8" s="437"/>
      <c r="C8" s="437"/>
      <c r="D8" s="437"/>
      <c r="E8" s="437"/>
      <c r="F8" s="438" t="s">
        <v>224</v>
      </c>
      <c r="G8" s="438"/>
      <c r="H8" s="438" t="s">
        <v>224</v>
      </c>
      <c r="I8" s="438"/>
      <c r="J8" s="321" t="s">
        <v>224</v>
      </c>
    </row>
    <row r="9" spans="1:11">
      <c r="A9" s="439">
        <v>1</v>
      </c>
      <c r="B9" s="439"/>
      <c r="C9" s="439"/>
      <c r="D9" s="439"/>
      <c r="E9" s="439"/>
      <c r="F9" s="439">
        <v>2</v>
      </c>
      <c r="G9" s="439"/>
      <c r="H9" s="439">
        <v>3</v>
      </c>
      <c r="I9" s="439"/>
      <c r="J9" s="322">
        <v>4</v>
      </c>
    </row>
    <row r="10" spans="1:11">
      <c r="A10" s="440"/>
      <c r="B10" s="440"/>
      <c r="C10" s="440"/>
      <c r="D10" s="440"/>
      <c r="E10" s="440"/>
      <c r="F10" s="440"/>
      <c r="G10" s="440"/>
      <c r="H10" s="440"/>
      <c r="I10" s="440"/>
      <c r="J10" s="323"/>
    </row>
    <row r="11" spans="1:11">
      <c r="A11" s="440"/>
      <c r="B11" s="440"/>
      <c r="C11" s="440"/>
      <c r="D11" s="440"/>
      <c r="E11" s="440"/>
      <c r="F11" s="440"/>
      <c r="G11" s="440"/>
      <c r="H11" s="440"/>
      <c r="I11" s="440"/>
      <c r="J11" s="323"/>
    </row>
    <row r="12" spans="1:11">
      <c r="A12" s="440"/>
      <c r="B12" s="440"/>
      <c r="C12" s="440"/>
      <c r="D12" s="440"/>
      <c r="E12" s="440"/>
      <c r="F12" s="440"/>
      <c r="G12" s="440"/>
      <c r="H12" s="440"/>
      <c r="I12" s="440"/>
      <c r="J12" s="323"/>
    </row>
    <row r="13" spans="1:11">
      <c r="A13" s="440"/>
      <c r="B13" s="440"/>
      <c r="C13" s="440"/>
      <c r="D13" s="440"/>
      <c r="E13" s="440"/>
      <c r="F13" s="440"/>
      <c r="G13" s="440"/>
      <c r="H13" s="440"/>
      <c r="I13" s="440"/>
      <c r="J13" s="323"/>
    </row>
    <row r="14" spans="1:11">
      <c r="A14" s="440"/>
      <c r="B14" s="440"/>
      <c r="C14" s="440"/>
      <c r="D14" s="440"/>
      <c r="E14" s="440"/>
      <c r="F14" s="440"/>
      <c r="G14" s="440"/>
      <c r="H14" s="440"/>
      <c r="I14" s="440"/>
      <c r="J14" s="323"/>
    </row>
    <row r="15" spans="1:11">
      <c r="A15" s="437" t="s">
        <v>225</v>
      </c>
      <c r="B15" s="437"/>
      <c r="C15" s="437"/>
      <c r="D15" s="437"/>
      <c r="E15" s="437"/>
      <c r="F15" s="437"/>
      <c r="G15" s="437"/>
      <c r="H15" s="437"/>
      <c r="I15" s="437"/>
      <c r="J15" s="323"/>
    </row>
    <row r="16" spans="1:11">
      <c r="A16" s="441"/>
      <c r="B16" s="441"/>
      <c r="C16" s="441"/>
      <c r="D16" s="441"/>
      <c r="E16" s="441"/>
      <c r="F16" s="442"/>
      <c r="G16" s="442"/>
      <c r="H16" s="442"/>
      <c r="I16" s="442"/>
    </row>
    <row r="17" spans="1:10">
      <c r="A17" s="437" t="s">
        <v>226</v>
      </c>
      <c r="B17" s="437"/>
      <c r="C17" s="437"/>
      <c r="D17" s="437"/>
      <c r="E17" s="437"/>
      <c r="F17" s="437"/>
      <c r="G17" s="437"/>
      <c r="H17" s="437"/>
      <c r="I17" s="437"/>
      <c r="J17" s="320" t="s">
        <v>227</v>
      </c>
    </row>
    <row r="18" spans="1:10">
      <c r="A18" s="437" t="s">
        <v>228</v>
      </c>
      <c r="B18" s="437"/>
      <c r="C18" s="437"/>
      <c r="D18" s="437"/>
      <c r="E18" s="437"/>
      <c r="F18" s="437"/>
      <c r="G18" s="437"/>
      <c r="H18" s="437"/>
      <c r="I18" s="437"/>
      <c r="J18" s="320" t="s">
        <v>227</v>
      </c>
    </row>
    <row r="19" spans="1:10">
      <c r="A19" s="438" t="s">
        <v>229</v>
      </c>
      <c r="B19" s="438"/>
      <c r="C19" s="438"/>
      <c r="D19" s="438"/>
      <c r="E19" s="438"/>
      <c r="F19" s="437"/>
      <c r="G19" s="437"/>
      <c r="H19" s="437"/>
      <c r="I19" s="437"/>
      <c r="J19" s="320" t="s">
        <v>227</v>
      </c>
    </row>
    <row r="20" spans="1:10">
      <c r="A20" t="s">
        <v>230</v>
      </c>
    </row>
    <row r="21" spans="1:10" ht="16.350000000000001" customHeight="1">
      <c r="A21" t="s">
        <v>231</v>
      </c>
    </row>
    <row r="22" spans="1:10" ht="40.9" customHeight="1">
      <c r="A22" s="443" t="s">
        <v>232</v>
      </c>
      <c r="B22" s="443"/>
      <c r="C22" s="443"/>
      <c r="D22" s="443"/>
      <c r="E22" s="443"/>
      <c r="F22" s="443"/>
      <c r="G22" s="443"/>
      <c r="H22" s="443"/>
      <c r="I22" s="443"/>
    </row>
    <row r="23" spans="1:10" ht="15" customHeight="1">
      <c r="A23" s="443" t="s">
        <v>233</v>
      </c>
      <c r="B23" s="443"/>
      <c r="C23" s="443"/>
      <c r="D23" s="443"/>
      <c r="E23" s="443"/>
      <c r="F23" s="443"/>
      <c r="G23" s="443"/>
      <c r="H23" s="443"/>
      <c r="I23" s="324"/>
    </row>
    <row r="24" spans="1:10">
      <c r="A24" t="s">
        <v>234</v>
      </c>
    </row>
    <row r="25" spans="1:10" ht="40.35" customHeight="1">
      <c r="A25" s="443" t="s">
        <v>235</v>
      </c>
      <c r="B25" s="443"/>
      <c r="C25" s="443"/>
      <c r="D25" s="443"/>
      <c r="E25" s="443"/>
      <c r="F25" s="443"/>
      <c r="G25" s="443"/>
      <c r="H25" s="443"/>
      <c r="I25" s="443"/>
    </row>
    <row r="28" spans="1:10">
      <c r="A28" s="325"/>
    </row>
    <row r="30" spans="1:10">
      <c r="B30" s="444"/>
      <c r="C30" s="444"/>
      <c r="D30" s="444"/>
      <c r="E30" s="444" t="s">
        <v>236</v>
      </c>
      <c r="F30" s="444"/>
      <c r="G30" s="444"/>
      <c r="H30" s="444"/>
      <c r="I30" s="444"/>
    </row>
    <row r="31" spans="1:10">
      <c r="A31" s="444" t="s">
        <v>237</v>
      </c>
      <c r="B31" s="444"/>
      <c r="C31" s="444"/>
      <c r="D31" s="444"/>
    </row>
    <row r="32" spans="1:10">
      <c r="B32" s="326"/>
      <c r="C32" s="326"/>
      <c r="D32" s="326"/>
    </row>
    <row r="34" spans="5:9">
      <c r="E34" s="444"/>
      <c r="F34" s="444"/>
      <c r="G34" s="444"/>
      <c r="H34" s="444"/>
      <c r="I34" s="444"/>
    </row>
  </sheetData>
  <mergeCells count="50">
    <mergeCell ref="A25:I25"/>
    <mergeCell ref="B30:D30"/>
    <mergeCell ref="E30:I30"/>
    <mergeCell ref="A31:D31"/>
    <mergeCell ref="E34:I34"/>
    <mergeCell ref="A19:E19"/>
    <mergeCell ref="F19:G19"/>
    <mergeCell ref="H19:I19"/>
    <mergeCell ref="A22:I22"/>
    <mergeCell ref="A23:H23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8"/>
    <mergeCell ref="F7:G7"/>
    <mergeCell ref="H7:I7"/>
    <mergeCell ref="F8:G8"/>
    <mergeCell ref="H8:I8"/>
    <mergeCell ref="J1:K1"/>
    <mergeCell ref="J2:K2"/>
    <mergeCell ref="J3:K3"/>
    <mergeCell ref="J4:K4"/>
    <mergeCell ref="A6:J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20"/>
  <sheetViews>
    <sheetView zoomScaleNormal="100" workbookViewId="0">
      <selection activeCell="J10" sqref="J10"/>
    </sheetView>
  </sheetViews>
  <sheetFormatPr defaultColWidth="8.5703125" defaultRowHeight="15"/>
  <cols>
    <col min="1" max="1" width="15" customWidth="1"/>
    <col min="2" max="2" width="3.85546875" customWidth="1"/>
    <col min="3" max="3" width="28.85546875" customWidth="1"/>
    <col min="6" max="6" width="11.7109375" customWidth="1"/>
    <col min="7" max="7" width="12.85546875" customWidth="1"/>
    <col min="1015" max="1024" width="11.5703125" customWidth="1"/>
  </cols>
  <sheetData>
    <row r="1" spans="1:7" ht="13.9" customHeight="1">
      <c r="A1" s="327"/>
      <c r="B1" s="328"/>
      <c r="C1" s="329"/>
      <c r="D1" s="330"/>
      <c r="E1" s="330"/>
      <c r="F1" s="14" t="s">
        <v>238</v>
      </c>
      <c r="G1" s="14"/>
    </row>
    <row r="2" spans="1:7" ht="16.899999999999999" customHeight="1">
      <c r="A2" s="327"/>
      <c r="B2" s="328"/>
      <c r="C2" s="329"/>
      <c r="D2" s="330"/>
      <c r="E2" s="330"/>
      <c r="F2" s="14" t="s">
        <v>1</v>
      </c>
      <c r="G2" s="14"/>
    </row>
    <row r="3" spans="1:7" ht="14.45" customHeight="1">
      <c r="A3" s="327"/>
      <c r="B3" s="328"/>
      <c r="C3" s="329"/>
      <c r="D3" s="330"/>
      <c r="E3" s="330"/>
      <c r="F3" s="14" t="s">
        <v>2</v>
      </c>
      <c r="G3" s="14"/>
    </row>
    <row r="4" spans="1:7" ht="16.350000000000001" customHeight="1">
      <c r="A4" s="327"/>
      <c r="B4" s="328"/>
      <c r="C4" s="329"/>
      <c r="D4" s="330"/>
      <c r="E4" s="330"/>
      <c r="F4" s="14" t="s">
        <v>3</v>
      </c>
      <c r="G4" s="14"/>
    </row>
    <row r="5" spans="1:7">
      <c r="A5" s="331"/>
      <c r="B5" s="328"/>
      <c r="C5" s="329"/>
      <c r="D5" s="330"/>
      <c r="E5" s="330"/>
      <c r="F5" s="330"/>
      <c r="G5" s="332"/>
    </row>
    <row r="6" spans="1:7">
      <c r="A6" s="445" t="s">
        <v>239</v>
      </c>
      <c r="B6" s="445"/>
      <c r="C6" s="445"/>
      <c r="D6" s="445"/>
      <c r="E6" s="445"/>
      <c r="F6" s="445"/>
      <c r="G6" s="445"/>
    </row>
    <row r="7" spans="1:7">
      <c r="A7" s="445"/>
      <c r="B7" s="445"/>
      <c r="C7" s="445"/>
      <c r="D7" s="445"/>
      <c r="E7" s="445"/>
      <c r="F7" s="445"/>
      <c r="G7" s="445"/>
    </row>
    <row r="8" spans="1:7">
      <c r="A8" s="328"/>
      <c r="B8" s="328"/>
      <c r="C8" s="329"/>
      <c r="D8" s="330"/>
      <c r="E8" s="330"/>
      <c r="F8" s="330"/>
      <c r="G8" s="332"/>
    </row>
    <row r="9" spans="1:7" ht="13.9" customHeight="1">
      <c r="A9" s="446" t="s">
        <v>240</v>
      </c>
      <c r="B9" s="447" t="s">
        <v>241</v>
      </c>
      <c r="C9" s="447"/>
      <c r="D9" s="448" t="s">
        <v>242</v>
      </c>
      <c r="E9" s="448" t="s">
        <v>243</v>
      </c>
      <c r="F9" s="448"/>
      <c r="G9" s="447" t="s">
        <v>244</v>
      </c>
    </row>
    <row r="10" spans="1:7" s="185" customFormat="1" ht="30">
      <c r="A10" s="446"/>
      <c r="B10" s="447"/>
      <c r="C10" s="447"/>
      <c r="D10" s="448"/>
      <c r="E10" s="335" t="s">
        <v>245</v>
      </c>
      <c r="F10" s="335" t="s">
        <v>192</v>
      </c>
      <c r="G10" s="447"/>
    </row>
    <row r="11" spans="1:7">
      <c r="A11" s="336"/>
      <c r="B11" s="449" t="s">
        <v>17</v>
      </c>
      <c r="C11" s="449"/>
      <c r="D11" s="337">
        <f>SUM(D12:D15)</f>
        <v>0</v>
      </c>
      <c r="E11" s="337">
        <f>SUM(E12:E15)</f>
        <v>0</v>
      </c>
      <c r="F11" s="337">
        <f>SUM(F12:F15)</f>
        <v>0</v>
      </c>
      <c r="G11" s="338"/>
    </row>
    <row r="12" spans="1:7">
      <c r="A12" s="446"/>
      <c r="B12" s="333"/>
      <c r="C12" s="339"/>
      <c r="D12" s="340"/>
      <c r="E12" s="340"/>
      <c r="F12" s="340"/>
      <c r="G12" s="334"/>
    </row>
    <row r="13" spans="1:7">
      <c r="A13" s="446"/>
      <c r="B13" s="333"/>
      <c r="C13" s="341"/>
      <c r="D13" s="340"/>
      <c r="E13" s="340"/>
      <c r="F13" s="340"/>
      <c r="G13" s="334"/>
    </row>
    <row r="14" spans="1:7">
      <c r="A14" s="446"/>
      <c r="B14" s="333"/>
      <c r="C14" s="341"/>
      <c r="D14" s="340"/>
      <c r="E14" s="340"/>
      <c r="F14" s="340"/>
      <c r="G14" s="334"/>
    </row>
    <row r="15" spans="1:7">
      <c r="A15" s="446"/>
      <c r="B15" s="333"/>
      <c r="C15" s="341"/>
      <c r="D15" s="340"/>
      <c r="E15" s="340"/>
      <c r="F15" s="340"/>
      <c r="G15" s="334"/>
    </row>
    <row r="16" spans="1:7">
      <c r="A16" s="336"/>
      <c r="B16" s="449" t="s">
        <v>17</v>
      </c>
      <c r="C16" s="449"/>
      <c r="D16" s="337">
        <f>SUM(D17:D20)</f>
        <v>0</v>
      </c>
      <c r="E16" s="337">
        <f>SUM(E17:E20)</f>
        <v>0</v>
      </c>
      <c r="F16" s="337">
        <f>SUM(F17:F20)</f>
        <v>0</v>
      </c>
      <c r="G16" s="338"/>
    </row>
    <row r="17" spans="1:7">
      <c r="A17" s="446"/>
      <c r="B17" s="333"/>
      <c r="C17" s="339"/>
      <c r="D17" s="340"/>
      <c r="E17" s="340"/>
      <c r="F17" s="340"/>
      <c r="G17" s="334"/>
    </row>
    <row r="18" spans="1:7">
      <c r="A18" s="446"/>
      <c r="B18" s="333"/>
      <c r="C18" s="341"/>
      <c r="D18" s="340"/>
      <c r="E18" s="340"/>
      <c r="F18" s="340"/>
      <c r="G18" s="334"/>
    </row>
    <row r="19" spans="1:7">
      <c r="A19" s="446"/>
      <c r="B19" s="333"/>
      <c r="C19" s="341"/>
      <c r="D19" s="340"/>
      <c r="E19" s="340"/>
      <c r="F19" s="340"/>
      <c r="G19" s="334"/>
    </row>
    <row r="20" spans="1:7">
      <c r="A20" s="446"/>
      <c r="B20" s="333"/>
      <c r="C20" s="341"/>
      <c r="D20" s="340"/>
      <c r="E20" s="340"/>
      <c r="F20" s="340"/>
      <c r="G20" s="334"/>
    </row>
  </sheetData>
  <mergeCells count="15">
    <mergeCell ref="B11:C11"/>
    <mergeCell ref="A12:A15"/>
    <mergeCell ref="B16:C16"/>
    <mergeCell ref="A17:A20"/>
    <mergeCell ref="A7:G7"/>
    <mergeCell ref="A9:A10"/>
    <mergeCell ref="B9:C10"/>
    <mergeCell ref="D9:D10"/>
    <mergeCell ref="E9:F9"/>
    <mergeCell ref="G9:G10"/>
    <mergeCell ref="F1:G1"/>
    <mergeCell ref="F2:G2"/>
    <mergeCell ref="F3:G3"/>
    <mergeCell ref="F4:G4"/>
    <mergeCell ref="A6:G6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3"/>
  <sheetViews>
    <sheetView tabSelected="1" topLeftCell="A7" zoomScaleNormal="100" workbookViewId="0">
      <selection activeCell="A6" sqref="A6:G6"/>
    </sheetView>
  </sheetViews>
  <sheetFormatPr defaultColWidth="11.5703125" defaultRowHeight="15"/>
  <cols>
    <col min="6" max="6" width="10" customWidth="1"/>
    <col min="7" max="7" width="17.28515625" customWidth="1"/>
  </cols>
  <sheetData>
    <row r="1" spans="1:7" ht="13.9" customHeight="1">
      <c r="F1" s="14" t="s">
        <v>246</v>
      </c>
      <c r="G1" s="14"/>
    </row>
    <row r="2" spans="1:7" ht="13.9" customHeight="1">
      <c r="F2" s="14" t="s">
        <v>1</v>
      </c>
      <c r="G2" s="14"/>
    </row>
    <row r="3" spans="1:7" ht="13.9" customHeight="1">
      <c r="F3" s="14" t="s">
        <v>2</v>
      </c>
      <c r="G3" s="14"/>
    </row>
    <row r="4" spans="1:7" ht="13.9" customHeight="1">
      <c r="F4" s="14" t="s">
        <v>3</v>
      </c>
      <c r="G4" s="14"/>
    </row>
    <row r="6" spans="1:7" ht="35.450000000000003" customHeight="1">
      <c r="A6" s="450" t="s">
        <v>247</v>
      </c>
      <c r="B6" s="450"/>
      <c r="C6" s="450"/>
      <c r="D6" s="450"/>
      <c r="E6" s="450"/>
      <c r="F6" s="450"/>
      <c r="G6" s="450"/>
    </row>
    <row r="7" spans="1:7">
      <c r="A7" s="342"/>
      <c r="B7" s="343"/>
      <c r="C7" s="342"/>
      <c r="D7" s="342"/>
      <c r="E7" s="342"/>
      <c r="F7" s="342"/>
      <c r="G7" s="342"/>
    </row>
    <row r="8" spans="1:7">
      <c r="A8" s="344" t="s">
        <v>186</v>
      </c>
      <c r="B8" s="345"/>
      <c r="C8" s="344"/>
      <c r="D8" s="344"/>
      <c r="E8" s="342"/>
      <c r="F8" s="342"/>
      <c r="G8" s="342"/>
    </row>
    <row r="9" spans="1:7">
      <c r="A9" s="344"/>
      <c r="B9" s="345"/>
      <c r="C9" s="344"/>
      <c r="D9" s="344"/>
      <c r="E9" s="342"/>
      <c r="F9" s="342"/>
      <c r="G9" s="342"/>
    </row>
    <row r="10" spans="1:7">
      <c r="A10" s="346" t="s">
        <v>45</v>
      </c>
      <c r="B10" s="346" t="s">
        <v>248</v>
      </c>
      <c r="C10" s="346" t="s">
        <v>249</v>
      </c>
      <c r="D10" s="451" t="s">
        <v>250</v>
      </c>
      <c r="E10" s="451"/>
      <c r="F10" s="451"/>
      <c r="G10" s="346" t="s">
        <v>64</v>
      </c>
    </row>
    <row r="11" spans="1:7">
      <c r="A11" s="347">
        <v>1</v>
      </c>
      <c r="B11" s="347">
        <v>2</v>
      </c>
      <c r="C11" s="347">
        <v>3</v>
      </c>
      <c r="D11" s="452">
        <v>4</v>
      </c>
      <c r="E11" s="452"/>
      <c r="F11" s="452"/>
      <c r="G11" s="347">
        <v>5</v>
      </c>
    </row>
    <row r="12" spans="1:7" ht="69.95" customHeight="1">
      <c r="A12" s="349">
        <v>756</v>
      </c>
      <c r="B12" s="349"/>
      <c r="C12" s="350"/>
      <c r="D12" s="453" t="s">
        <v>251</v>
      </c>
      <c r="E12" s="453"/>
      <c r="F12" s="453"/>
      <c r="G12" s="351">
        <f>G13</f>
        <v>0</v>
      </c>
    </row>
    <row r="13" spans="1:7" ht="35.450000000000003" customHeight="1">
      <c r="A13" s="350"/>
      <c r="B13" s="349">
        <v>75618</v>
      </c>
      <c r="C13" s="350"/>
      <c r="D13" s="454" t="s">
        <v>252</v>
      </c>
      <c r="E13" s="454"/>
      <c r="F13" s="454"/>
      <c r="G13" s="351">
        <f>G14</f>
        <v>0</v>
      </c>
    </row>
    <row r="14" spans="1:7" ht="46.9" customHeight="1">
      <c r="A14" s="350"/>
      <c r="B14" s="349"/>
      <c r="C14" s="352" t="s">
        <v>253</v>
      </c>
      <c r="D14" s="454" t="s">
        <v>254</v>
      </c>
      <c r="E14" s="454"/>
      <c r="F14" s="454"/>
      <c r="G14" s="351"/>
    </row>
    <row r="15" spans="1:7">
      <c r="A15" s="342"/>
      <c r="B15" s="343"/>
      <c r="C15" s="342"/>
      <c r="D15" s="342"/>
      <c r="F15" s="342"/>
      <c r="G15" s="342"/>
    </row>
    <row r="16" spans="1:7">
      <c r="A16" s="344" t="s">
        <v>187</v>
      </c>
      <c r="B16" s="343"/>
      <c r="C16" s="342"/>
      <c r="D16" s="342"/>
      <c r="F16" s="342"/>
      <c r="G16" s="342"/>
    </row>
    <row r="17" spans="1:7">
      <c r="A17" s="342"/>
      <c r="B17" s="343"/>
      <c r="C17" s="342"/>
      <c r="D17" s="342"/>
      <c r="F17" s="342"/>
      <c r="G17" s="342"/>
    </row>
    <row r="18" spans="1:7" ht="51">
      <c r="A18" s="346" t="s">
        <v>45</v>
      </c>
      <c r="B18" s="346" t="s">
        <v>248</v>
      </c>
      <c r="C18" s="346" t="s">
        <v>249</v>
      </c>
      <c r="D18" s="346" t="s">
        <v>250</v>
      </c>
      <c r="E18" s="353" t="s">
        <v>255</v>
      </c>
      <c r="F18" s="354" t="s">
        <v>256</v>
      </c>
      <c r="G18" s="354" t="s">
        <v>257</v>
      </c>
    </row>
    <row r="19" spans="1:7">
      <c r="A19" s="348">
        <v>1</v>
      </c>
      <c r="B19" s="348">
        <v>2</v>
      </c>
      <c r="C19" s="348">
        <v>3</v>
      </c>
      <c r="D19" s="348">
        <v>4</v>
      </c>
      <c r="E19" s="348">
        <v>5</v>
      </c>
      <c r="F19" s="348">
        <v>6</v>
      </c>
      <c r="G19" s="348">
        <v>7</v>
      </c>
    </row>
    <row r="20" spans="1:7">
      <c r="A20" s="349">
        <v>600</v>
      </c>
      <c r="B20" s="349"/>
      <c r="C20" s="349"/>
      <c r="D20" s="346" t="s">
        <v>258</v>
      </c>
      <c r="E20" s="355">
        <f t="shared" ref="E20:G21" si="0">E21</f>
        <v>0</v>
      </c>
      <c r="F20" s="355">
        <f t="shared" si="0"/>
        <v>0</v>
      </c>
      <c r="G20" s="355">
        <f t="shared" si="0"/>
        <v>0</v>
      </c>
    </row>
    <row r="21" spans="1:7" ht="63.75">
      <c r="A21" s="349"/>
      <c r="B21" s="349">
        <v>60020</v>
      </c>
      <c r="C21" s="349"/>
      <c r="D21" s="356" t="s">
        <v>259</v>
      </c>
      <c r="E21" s="355">
        <f t="shared" si="0"/>
        <v>0</v>
      </c>
      <c r="F21" s="355">
        <f t="shared" si="0"/>
        <v>0</v>
      </c>
      <c r="G21" s="355">
        <f t="shared" si="0"/>
        <v>0</v>
      </c>
    </row>
    <row r="22" spans="1:7" ht="51">
      <c r="A22" s="349"/>
      <c r="B22" s="349"/>
      <c r="C22" s="349">
        <v>4300</v>
      </c>
      <c r="D22" s="356" t="s">
        <v>260</v>
      </c>
      <c r="E22" s="355"/>
      <c r="F22" s="355"/>
      <c r="G22" s="355"/>
    </row>
    <row r="23" spans="1:7">
      <c r="A23" s="455" t="s">
        <v>261</v>
      </c>
      <c r="B23" s="455"/>
      <c r="C23" s="455"/>
      <c r="D23" s="455"/>
      <c r="E23" s="355">
        <f>E20</f>
        <v>0</v>
      </c>
      <c r="F23" s="355">
        <f>F20</f>
        <v>0</v>
      </c>
      <c r="G23" s="355">
        <f>G20</f>
        <v>0</v>
      </c>
    </row>
  </sheetData>
  <mergeCells count="11">
    <mergeCell ref="A23:D23"/>
    <mergeCell ref="D10:F10"/>
    <mergeCell ref="D11:F11"/>
    <mergeCell ref="D12:F12"/>
    <mergeCell ref="D13:F13"/>
    <mergeCell ref="D14:F14"/>
    <mergeCell ref="F1:G1"/>
    <mergeCell ref="F2:G2"/>
    <mergeCell ref="F3:G3"/>
    <mergeCell ref="F4:G4"/>
    <mergeCell ref="A6:G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Roman,Normalny"&amp;12&amp;Kffffff&amp;A</oddHeader>
    <oddFooter>&amp;C&amp;"Times New Roman,Normalny"&amp;12&amp;KffffffStrona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>
      <selection activeCell="A5" sqref="A5:D5"/>
    </sheetView>
  </sheetViews>
  <sheetFormatPr defaultColWidth="8.5703125" defaultRowHeight="15"/>
  <cols>
    <col min="1" max="1" width="5.85546875" customWidth="1"/>
    <col min="2" max="2" width="6.5703125" customWidth="1"/>
    <col min="3" max="3" width="5.28515625" customWidth="1"/>
    <col min="4" max="4" width="20.5703125" customWidth="1"/>
    <col min="5" max="5" width="14.42578125" customWidth="1"/>
    <col min="7" max="7" width="12.28515625" customWidth="1"/>
    <col min="8" max="8" width="11" customWidth="1"/>
  </cols>
  <sheetData>
    <row r="1" spans="1:13" ht="12.75" customHeight="1">
      <c r="A1" s="20"/>
      <c r="B1" s="18"/>
      <c r="C1" s="18"/>
      <c r="D1" s="18"/>
      <c r="E1" s="18"/>
      <c r="F1" s="36"/>
      <c r="G1" s="14" t="s">
        <v>22</v>
      </c>
      <c r="H1" s="14"/>
    </row>
    <row r="2" spans="1:13" ht="12.6" customHeight="1">
      <c r="A2" s="20"/>
      <c r="B2" s="18"/>
      <c r="C2" s="18"/>
      <c r="D2" s="18"/>
      <c r="E2" s="18"/>
      <c r="F2" s="36"/>
      <c r="G2" s="14" t="s">
        <v>1</v>
      </c>
      <c r="H2" s="14"/>
    </row>
    <row r="3" spans="1:13" ht="12.75" customHeight="1">
      <c r="A3" s="20"/>
      <c r="B3" s="18"/>
      <c r="C3" s="18"/>
      <c r="D3" s="18"/>
      <c r="E3" s="18"/>
      <c r="F3" s="36"/>
      <c r="G3" s="14" t="s">
        <v>2</v>
      </c>
      <c r="H3" s="14"/>
    </row>
    <row r="4" spans="1:13" ht="12.75" customHeight="1">
      <c r="A4" s="20"/>
      <c r="B4" s="18"/>
      <c r="C4" s="18"/>
      <c r="D4" s="18"/>
      <c r="E4" s="18"/>
      <c r="F4" s="36"/>
      <c r="G4" s="14" t="s">
        <v>3</v>
      </c>
      <c r="H4" s="14"/>
    </row>
    <row r="5" spans="1:13" ht="11.45" customHeight="1">
      <c r="A5" s="13" t="s">
        <v>4</v>
      </c>
      <c r="B5" s="13"/>
      <c r="C5" s="13"/>
      <c r="D5" s="13"/>
      <c r="E5" s="18"/>
      <c r="F5" s="15"/>
      <c r="G5" s="12"/>
      <c r="H5" s="12"/>
    </row>
    <row r="6" spans="1:13" ht="13.9" customHeight="1">
      <c r="A6" s="13" t="s">
        <v>5</v>
      </c>
      <c r="B6" s="13"/>
      <c r="C6" s="13"/>
      <c r="D6" s="13"/>
      <c r="E6" s="18"/>
      <c r="F6" s="15"/>
      <c r="G6" s="15"/>
      <c r="H6" s="15"/>
      <c r="L6" s="19"/>
      <c r="M6" s="37"/>
    </row>
    <row r="7" spans="1:13">
      <c r="A7" s="11" t="s">
        <v>23</v>
      </c>
      <c r="B7" s="11"/>
      <c r="C7" s="11"/>
      <c r="D7" s="11"/>
      <c r="E7" s="11"/>
      <c r="F7" s="11"/>
      <c r="G7" s="11"/>
      <c r="H7" s="11"/>
      <c r="L7" s="19"/>
      <c r="M7" s="37"/>
    </row>
    <row r="8" spans="1:13" ht="17.25" customHeight="1">
      <c r="A8" s="15"/>
      <c r="B8" s="15"/>
      <c r="C8" s="15"/>
      <c r="D8" s="16"/>
      <c r="E8" s="16"/>
      <c r="F8" s="15"/>
      <c r="G8" s="15"/>
      <c r="H8" s="15" t="s">
        <v>7</v>
      </c>
      <c r="L8" s="19"/>
      <c r="M8" s="37"/>
    </row>
    <row r="9" spans="1:13" ht="13.9" customHeight="1">
      <c r="A9" s="10" t="s">
        <v>8</v>
      </c>
      <c r="B9" s="10" t="s">
        <v>9</v>
      </c>
      <c r="C9" s="9" t="s">
        <v>10</v>
      </c>
      <c r="D9" s="10" t="s">
        <v>11</v>
      </c>
      <c r="E9" s="10" t="s">
        <v>12</v>
      </c>
      <c r="F9" s="10" t="s">
        <v>13</v>
      </c>
      <c r="G9" s="10" t="s">
        <v>14</v>
      </c>
      <c r="H9" s="10"/>
      <c r="L9" s="19"/>
      <c r="M9" s="37"/>
    </row>
    <row r="10" spans="1:13" ht="59.25" customHeight="1">
      <c r="A10" s="10"/>
      <c r="B10" s="10"/>
      <c r="C10" s="10"/>
      <c r="D10" s="10"/>
      <c r="E10" s="10"/>
      <c r="F10" s="10"/>
      <c r="G10" s="22" t="s">
        <v>15</v>
      </c>
      <c r="H10" s="22" t="s">
        <v>16</v>
      </c>
    </row>
    <row r="11" spans="1:13">
      <c r="A11" s="24">
        <v>1</v>
      </c>
      <c r="B11" s="24">
        <v>2</v>
      </c>
      <c r="C11" s="24">
        <v>3</v>
      </c>
      <c r="D11" s="25">
        <v>4</v>
      </c>
      <c r="E11" s="25">
        <v>5</v>
      </c>
      <c r="F11" s="24">
        <v>6</v>
      </c>
      <c r="G11" s="24">
        <v>7</v>
      </c>
      <c r="H11" s="24">
        <v>8</v>
      </c>
    </row>
    <row r="12" spans="1:13">
      <c r="A12" s="27"/>
      <c r="B12" s="27"/>
      <c r="C12" s="27"/>
      <c r="D12" s="28"/>
      <c r="E12" s="28"/>
      <c r="F12" s="27"/>
      <c r="G12" s="27"/>
      <c r="H12" s="27"/>
    </row>
    <row r="13" spans="1:13">
      <c r="A13" s="27"/>
      <c r="B13" s="27"/>
      <c r="C13" s="27"/>
      <c r="D13" s="29"/>
      <c r="E13" s="29"/>
      <c r="F13" s="27"/>
      <c r="G13" s="27"/>
      <c r="H13" s="27"/>
    </row>
    <row r="14" spans="1:13">
      <c r="A14" s="27"/>
      <c r="B14" s="27"/>
      <c r="C14" s="27"/>
      <c r="D14" s="29"/>
      <c r="E14" s="29"/>
      <c r="F14" s="27"/>
      <c r="G14" s="27"/>
      <c r="H14" s="27"/>
    </row>
    <row r="15" spans="1:13">
      <c r="A15" s="27"/>
      <c r="B15" s="27"/>
      <c r="C15" s="27"/>
      <c r="D15" s="29"/>
      <c r="E15" s="29"/>
      <c r="F15" s="27"/>
      <c r="G15" s="27"/>
      <c r="H15" s="27"/>
    </row>
    <row r="16" spans="1:13">
      <c r="A16" s="27"/>
      <c r="B16" s="27"/>
      <c r="C16" s="27"/>
      <c r="D16" s="29"/>
      <c r="E16" s="29"/>
      <c r="F16" s="27"/>
      <c r="G16" s="27"/>
      <c r="H16" s="27"/>
    </row>
    <row r="17" spans="1:8">
      <c r="A17" s="27"/>
      <c r="B17" s="27"/>
      <c r="C17" s="27"/>
      <c r="D17" s="29"/>
      <c r="E17" s="29"/>
      <c r="F17" s="27"/>
      <c r="G17" s="27"/>
      <c r="H17" s="27"/>
    </row>
    <row r="18" spans="1:8">
      <c r="A18" s="27"/>
      <c r="B18" s="27"/>
      <c r="C18" s="27"/>
      <c r="D18" s="29"/>
      <c r="E18" s="29"/>
      <c r="F18" s="27"/>
      <c r="G18" s="27"/>
      <c r="H18" s="27"/>
    </row>
    <row r="19" spans="1:8">
      <c r="A19" s="27"/>
      <c r="B19" s="27"/>
      <c r="C19" s="27"/>
      <c r="D19" s="29"/>
      <c r="E19" s="29"/>
      <c r="F19" s="27"/>
      <c r="G19" s="27"/>
      <c r="H19" s="27"/>
    </row>
    <row r="20" spans="1:8">
      <c r="A20" s="27"/>
      <c r="B20" s="27"/>
      <c r="C20" s="27"/>
      <c r="D20" s="29"/>
      <c r="E20" s="29"/>
      <c r="F20" s="27"/>
      <c r="G20" s="27"/>
      <c r="H20" s="27"/>
    </row>
    <row r="21" spans="1:8">
      <c r="A21" s="27"/>
      <c r="B21" s="27"/>
      <c r="C21" s="27"/>
      <c r="D21" s="29"/>
      <c r="E21" s="29"/>
      <c r="F21" s="27"/>
      <c r="G21" s="27"/>
      <c r="H21" s="27"/>
    </row>
    <row r="22" spans="1:8">
      <c r="A22" s="27"/>
      <c r="B22" s="27"/>
      <c r="C22" s="27"/>
      <c r="D22" s="29"/>
      <c r="E22" s="29"/>
      <c r="F22" s="27"/>
      <c r="G22" s="27"/>
      <c r="H22" s="27"/>
    </row>
    <row r="23" spans="1:8">
      <c r="A23" s="27"/>
      <c r="B23" s="27"/>
      <c r="C23" s="27"/>
      <c r="D23" s="29"/>
      <c r="E23" s="29"/>
      <c r="F23" s="27"/>
      <c r="G23" s="27"/>
      <c r="H23" s="27"/>
    </row>
    <row r="24" spans="1:8">
      <c r="A24" s="27"/>
      <c r="B24" s="27"/>
      <c r="C24" s="27"/>
      <c r="D24" s="29"/>
      <c r="E24" s="29"/>
      <c r="F24" s="27"/>
      <c r="G24" s="27"/>
      <c r="H24" s="27"/>
    </row>
    <row r="25" spans="1:8">
      <c r="A25" s="27"/>
      <c r="B25" s="27"/>
      <c r="C25" s="27"/>
      <c r="D25" s="29"/>
      <c r="E25" s="29"/>
      <c r="F25" s="27"/>
      <c r="G25" s="27"/>
      <c r="H25" s="27"/>
    </row>
    <row r="26" spans="1:8">
      <c r="A26" s="27"/>
      <c r="B26" s="27"/>
      <c r="C26" s="27"/>
      <c r="D26" s="29"/>
      <c r="E26" s="29"/>
      <c r="F26" s="27"/>
      <c r="G26" s="27"/>
      <c r="H26" s="27"/>
    </row>
    <row r="27" spans="1:8">
      <c r="A27" s="27"/>
      <c r="B27" s="27"/>
      <c r="C27" s="27"/>
      <c r="D27" s="29"/>
      <c r="E27" s="29"/>
      <c r="F27" s="27"/>
      <c r="G27" s="27"/>
      <c r="H27" s="27"/>
    </row>
    <row r="28" spans="1:8">
      <c r="A28" s="27"/>
      <c r="B28" s="27"/>
      <c r="C28" s="27"/>
      <c r="D28" s="30" t="s">
        <v>17</v>
      </c>
      <c r="E28" s="30"/>
      <c r="F28" s="31"/>
      <c r="G28" s="31"/>
      <c r="H28" s="32"/>
    </row>
    <row r="29" spans="1:8">
      <c r="A29" s="15"/>
      <c r="B29" s="15"/>
      <c r="C29" s="15"/>
      <c r="D29" s="33"/>
      <c r="E29" s="33"/>
      <c r="F29" s="34"/>
      <c r="G29" s="34"/>
      <c r="H29" s="34"/>
    </row>
    <row r="30" spans="1:8">
      <c r="A30" s="15"/>
      <c r="B30" s="15"/>
      <c r="C30" s="15"/>
      <c r="D30" s="33"/>
      <c r="E30" s="33"/>
      <c r="F30" s="34"/>
      <c r="G30" s="34"/>
      <c r="H30" s="34"/>
    </row>
    <row r="31" spans="1:8">
      <c r="A31" s="15"/>
      <c r="B31" s="15"/>
      <c r="C31" s="15"/>
      <c r="D31" s="33"/>
      <c r="E31" s="33"/>
      <c r="F31" s="34"/>
      <c r="G31" s="34"/>
      <c r="H31" s="34"/>
    </row>
    <row r="32" spans="1:8">
      <c r="A32" s="15"/>
      <c r="B32" s="15"/>
      <c r="C32" s="15"/>
      <c r="D32" s="33"/>
      <c r="E32" s="33"/>
      <c r="F32" s="34"/>
      <c r="G32" s="34"/>
      <c r="H32" s="34"/>
    </row>
    <row r="33" spans="1:8">
      <c r="A33" s="15"/>
      <c r="B33" s="15"/>
      <c r="C33" s="15"/>
      <c r="D33" s="35" t="s">
        <v>18</v>
      </c>
      <c r="E33" s="35"/>
      <c r="F33" s="34"/>
      <c r="G33" s="35" t="s">
        <v>18</v>
      </c>
      <c r="H33" s="34"/>
    </row>
    <row r="34" spans="1:8">
      <c r="A34" s="15"/>
      <c r="B34" s="15"/>
      <c r="C34" s="15"/>
      <c r="D34" s="35" t="s">
        <v>19</v>
      </c>
      <c r="E34" s="35"/>
      <c r="F34" s="35"/>
      <c r="G34" s="35"/>
      <c r="H34" s="34"/>
    </row>
    <row r="35" spans="1:8">
      <c r="A35" s="15"/>
      <c r="B35" s="15"/>
      <c r="C35" s="15"/>
      <c r="D35" s="35" t="s">
        <v>20</v>
      </c>
      <c r="E35" s="35"/>
      <c r="F35" s="8" t="s">
        <v>21</v>
      </c>
      <c r="G35" s="8"/>
      <c r="H35" s="8"/>
    </row>
  </sheetData>
  <mergeCells count="16">
    <mergeCell ref="F35:H35"/>
    <mergeCell ref="A6:D6"/>
    <mergeCell ref="A7:H7"/>
    <mergeCell ref="A9:A10"/>
    <mergeCell ref="B9:B10"/>
    <mergeCell ref="C9:C10"/>
    <mergeCell ref="D9:D10"/>
    <mergeCell ref="E9:E10"/>
    <mergeCell ref="F9:F10"/>
    <mergeCell ref="G9:H9"/>
    <mergeCell ref="G1:H1"/>
    <mergeCell ref="G2:H2"/>
    <mergeCell ref="G3:H3"/>
    <mergeCell ref="G4:H4"/>
    <mergeCell ref="A5:D5"/>
    <mergeCell ref="G5:H5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7"/>
  <sheetViews>
    <sheetView zoomScaleNormal="100" workbookViewId="0">
      <selection activeCell="C4" sqref="C4"/>
    </sheetView>
  </sheetViews>
  <sheetFormatPr defaultColWidth="8.5703125" defaultRowHeight="15"/>
  <cols>
    <col min="1" max="1" width="4.85546875" customWidth="1"/>
    <col min="2" max="2" width="8.42578125" customWidth="1"/>
    <col min="3" max="3" width="15.85546875" customWidth="1"/>
    <col min="4" max="4" width="16.85546875" customWidth="1"/>
    <col min="5" max="5" width="11.42578125" customWidth="1"/>
    <col min="6" max="6" width="10.28515625" customWidth="1"/>
    <col min="7" max="7" width="11.140625" customWidth="1"/>
    <col min="10" max="10" width="16.7109375" customWidth="1"/>
    <col min="11" max="11" width="10.140625" customWidth="1"/>
    <col min="12" max="12" width="6.140625" customWidth="1"/>
  </cols>
  <sheetData>
    <row r="1" spans="1:15" ht="17.45" customHeight="1">
      <c r="A1" s="38"/>
      <c r="B1" s="38"/>
      <c r="C1" s="38"/>
      <c r="D1" s="38"/>
      <c r="E1" s="38"/>
      <c r="F1" s="38"/>
      <c r="G1" s="38"/>
      <c r="H1" s="39"/>
      <c r="I1" s="14" t="s">
        <v>24</v>
      </c>
      <c r="J1" s="14"/>
      <c r="K1" s="40"/>
      <c r="L1" s="40"/>
      <c r="M1" s="40"/>
      <c r="N1" s="40"/>
      <c r="O1" s="40"/>
    </row>
    <row r="2" spans="1:15" ht="13.9" customHeight="1">
      <c r="A2" s="38"/>
      <c r="B2" s="41" t="s">
        <v>4</v>
      </c>
      <c r="C2" s="42"/>
      <c r="D2" s="42"/>
      <c r="E2" s="42"/>
      <c r="F2" s="38"/>
      <c r="G2" s="38"/>
      <c r="H2" s="43"/>
      <c r="I2" s="14" t="s">
        <v>1</v>
      </c>
      <c r="J2" s="14"/>
      <c r="K2" s="40"/>
      <c r="L2" s="40"/>
      <c r="M2" s="40"/>
      <c r="N2" s="40"/>
      <c r="O2" s="40"/>
    </row>
    <row r="3" spans="1:15" ht="13.9" customHeight="1">
      <c r="A3" s="38"/>
      <c r="B3" s="41" t="s">
        <v>5</v>
      </c>
      <c r="C3" s="38"/>
      <c r="D3" s="38"/>
      <c r="E3" s="38"/>
      <c r="F3" s="38"/>
      <c r="G3" s="38"/>
      <c r="H3" s="38"/>
      <c r="I3" s="14" t="s">
        <v>2</v>
      </c>
      <c r="J3" s="14"/>
      <c r="K3" s="40"/>
      <c r="L3" s="40"/>
      <c r="M3" s="40"/>
      <c r="N3" s="40"/>
      <c r="O3" s="40"/>
    </row>
    <row r="4" spans="1:15" ht="13.9" customHeight="1">
      <c r="A4" s="44"/>
      <c r="B4" s="44"/>
      <c r="C4" s="44"/>
      <c r="D4" s="44"/>
      <c r="E4" s="44"/>
      <c r="F4" s="44"/>
      <c r="G4" s="44"/>
      <c r="H4" s="44"/>
      <c r="I4" s="14" t="s">
        <v>3</v>
      </c>
      <c r="J4" s="14"/>
      <c r="K4" s="44"/>
      <c r="L4" s="44"/>
      <c r="M4" s="44"/>
      <c r="N4" s="44"/>
      <c r="O4" s="44"/>
    </row>
    <row r="5" spans="1:15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45"/>
      <c r="L5" s="45"/>
      <c r="M5" s="45"/>
      <c r="N5" s="45"/>
      <c r="O5" s="45"/>
    </row>
    <row r="6" spans="1:15">
      <c r="A6" s="44"/>
      <c r="B6" s="44"/>
      <c r="C6" s="44"/>
      <c r="D6" s="6"/>
      <c r="E6" s="6"/>
      <c r="F6" s="6"/>
      <c r="G6" s="6"/>
      <c r="H6" s="6"/>
      <c r="I6" s="44"/>
      <c r="J6" s="46" t="s">
        <v>26</v>
      </c>
      <c r="K6" s="47"/>
      <c r="L6" s="48"/>
      <c r="M6" s="49"/>
      <c r="N6" s="46"/>
      <c r="O6" s="46"/>
    </row>
    <row r="7" spans="1:15" ht="15" customHeight="1">
      <c r="A7" s="5" t="s">
        <v>27</v>
      </c>
      <c r="B7" s="5" t="s">
        <v>28</v>
      </c>
      <c r="C7" s="4" t="s">
        <v>29</v>
      </c>
      <c r="D7" s="4" t="s">
        <v>30</v>
      </c>
      <c r="E7" s="3"/>
      <c r="F7" s="2" t="s">
        <v>31</v>
      </c>
      <c r="G7" s="2"/>
      <c r="H7" s="4" t="s">
        <v>32</v>
      </c>
      <c r="I7" s="4"/>
      <c r="J7" s="4"/>
      <c r="K7" s="51"/>
      <c r="L7" s="51"/>
      <c r="M7" s="52"/>
    </row>
    <row r="8" spans="1:15">
      <c r="A8" s="5"/>
      <c r="B8" s="5"/>
      <c r="C8" s="4"/>
      <c r="D8" s="4"/>
      <c r="E8" s="3"/>
      <c r="F8" s="2"/>
      <c r="G8" s="2"/>
      <c r="H8" s="4"/>
      <c r="I8" s="4"/>
      <c r="J8" s="4"/>
      <c r="K8" s="51"/>
      <c r="L8" s="51"/>
      <c r="M8" s="52"/>
    </row>
    <row r="9" spans="1:15" ht="15" customHeight="1">
      <c r="A9" s="5"/>
      <c r="B9" s="5"/>
      <c r="C9" s="4"/>
      <c r="D9" s="4"/>
      <c r="E9" s="1" t="s">
        <v>33</v>
      </c>
      <c r="F9" s="357" t="s">
        <v>34</v>
      </c>
      <c r="G9" s="4" t="s">
        <v>35</v>
      </c>
      <c r="H9" s="358" t="s">
        <v>36</v>
      </c>
      <c r="I9" s="359" t="s">
        <v>37</v>
      </c>
      <c r="J9" s="359"/>
      <c r="K9" s="53"/>
      <c r="L9" s="52"/>
      <c r="M9" s="52"/>
    </row>
    <row r="10" spans="1:15" ht="56.25" customHeight="1">
      <c r="A10" s="5"/>
      <c r="B10" s="5"/>
      <c r="C10" s="4"/>
      <c r="D10" s="4"/>
      <c r="E10" s="1"/>
      <c r="F10" s="357"/>
      <c r="G10" s="4"/>
      <c r="H10" s="358"/>
      <c r="I10" s="50" t="s">
        <v>38</v>
      </c>
      <c r="J10" s="54" t="s">
        <v>39</v>
      </c>
      <c r="K10" s="53"/>
      <c r="L10" s="52"/>
      <c r="M10" s="52"/>
    </row>
    <row r="11" spans="1:15">
      <c r="A11" s="55">
        <v>1</v>
      </c>
      <c r="B11" s="55">
        <v>2</v>
      </c>
      <c r="C11" s="56">
        <v>3</v>
      </c>
      <c r="D11" s="56">
        <v>4</v>
      </c>
      <c r="E11" s="56">
        <v>5</v>
      </c>
      <c r="F11" s="56">
        <v>6</v>
      </c>
      <c r="G11" s="56">
        <v>7</v>
      </c>
      <c r="H11" s="56">
        <v>8</v>
      </c>
      <c r="I11" s="55">
        <v>9</v>
      </c>
      <c r="J11" s="56">
        <v>10</v>
      </c>
    </row>
    <row r="12" spans="1:15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5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5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5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5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7" spans="1:15">
      <c r="A17" s="57"/>
      <c r="B17" s="57"/>
      <c r="C17" s="57"/>
      <c r="D17" s="57"/>
      <c r="E17" s="57"/>
      <c r="F17" s="57"/>
      <c r="G17" s="57"/>
      <c r="H17" s="57"/>
      <c r="I17" s="57"/>
      <c r="J17" s="57"/>
    </row>
    <row r="18" spans="1:15">
      <c r="A18" s="57"/>
      <c r="B18" s="57"/>
      <c r="C18" s="57"/>
      <c r="D18" s="57"/>
      <c r="E18" s="57"/>
      <c r="F18" s="57"/>
      <c r="G18" s="57"/>
      <c r="H18" s="57"/>
      <c r="I18" s="57"/>
      <c r="J18" s="57"/>
    </row>
    <row r="19" spans="1:15" ht="18" customHeight="1">
      <c r="A19" s="360" t="s">
        <v>40</v>
      </c>
      <c r="B19" s="360"/>
      <c r="C19" s="360"/>
      <c r="D19" s="360"/>
      <c r="E19" s="360"/>
      <c r="F19" s="360"/>
      <c r="G19" s="360"/>
      <c r="H19" s="57"/>
      <c r="I19" s="57"/>
      <c r="J19" s="57"/>
    </row>
    <row r="20" spans="1:1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</row>
    <row r="21" spans="1: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>
      <c r="A22" s="41"/>
      <c r="B22" s="361"/>
      <c r="C22" s="361"/>
      <c r="D22" s="361"/>
      <c r="E22" s="41"/>
      <c r="F22" s="58"/>
      <c r="G22" s="58"/>
      <c r="H22" s="38"/>
      <c r="I22" s="38"/>
      <c r="J22" s="38"/>
      <c r="K22" s="38"/>
      <c r="L22" s="38"/>
      <c r="M22" s="38"/>
      <c r="N22" s="38"/>
      <c r="O22" s="38"/>
    </row>
    <row r="23" spans="1:15">
      <c r="A23" s="38"/>
      <c r="B23" s="41" t="s">
        <v>41</v>
      </c>
      <c r="C23" s="41"/>
      <c r="D23" s="41"/>
      <c r="E23" s="41"/>
      <c r="F23" s="38"/>
      <c r="G23" s="38"/>
      <c r="H23" s="362" t="s">
        <v>42</v>
      </c>
      <c r="I23" s="362"/>
      <c r="J23" s="362"/>
      <c r="K23" s="361"/>
      <c r="L23" s="361"/>
      <c r="M23" s="361"/>
      <c r="N23" s="361"/>
      <c r="O23" s="361"/>
    </row>
    <row r="24" spans="1:15">
      <c r="A24" s="38"/>
      <c r="B24" s="41" t="s">
        <v>20</v>
      </c>
      <c r="C24" s="41"/>
      <c r="D24" s="38"/>
      <c r="E24" s="38"/>
      <c r="F24" s="38"/>
      <c r="G24" s="38"/>
      <c r="H24" s="363" t="s">
        <v>21</v>
      </c>
      <c r="I24" s="363"/>
      <c r="J24" s="363"/>
      <c r="K24" s="363"/>
      <c r="L24" s="363"/>
      <c r="M24" s="363"/>
      <c r="N24" s="38"/>
      <c r="O24" s="38"/>
    </row>
    <row r="25" spans="1:15">
      <c r="A25" s="38"/>
      <c r="C25" s="4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>
      <c r="D26" s="41"/>
      <c r="E26" s="41"/>
      <c r="F26" s="38"/>
      <c r="G26" s="38"/>
      <c r="H26" s="38"/>
      <c r="N26" s="41"/>
      <c r="O26" s="41"/>
    </row>
    <row r="27" spans="1:15">
      <c r="D27" s="41"/>
      <c r="E27" s="41"/>
      <c r="F27" s="38"/>
      <c r="G27" s="38"/>
      <c r="H27" s="38"/>
      <c r="N27" s="41"/>
      <c r="O27" s="41"/>
    </row>
  </sheetData>
  <mergeCells count="23">
    <mergeCell ref="A19:G19"/>
    <mergeCell ref="B22:D22"/>
    <mergeCell ref="H23:J23"/>
    <mergeCell ref="K23:O23"/>
    <mergeCell ref="H24:M24"/>
    <mergeCell ref="D6:H6"/>
    <mergeCell ref="A7:A10"/>
    <mergeCell ref="B7:B10"/>
    <mergeCell ref="C7:C10"/>
    <mergeCell ref="D7:D10"/>
    <mergeCell ref="E7:E8"/>
    <mergeCell ref="F7:G8"/>
    <mergeCell ref="H7:J8"/>
    <mergeCell ref="E9:E10"/>
    <mergeCell ref="F9:F10"/>
    <mergeCell ref="G9:G10"/>
    <mergeCell ref="H9:H10"/>
    <mergeCell ref="I9:J9"/>
    <mergeCell ref="I1:J1"/>
    <mergeCell ref="I2:J2"/>
    <mergeCell ref="I3:J3"/>
    <mergeCell ref="I4:J4"/>
    <mergeCell ref="A5:J5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4"/>
  <sheetViews>
    <sheetView zoomScaleNormal="100" workbookViewId="0">
      <selection activeCell="K1" sqref="K1:L1"/>
    </sheetView>
  </sheetViews>
  <sheetFormatPr defaultColWidth="8.5703125" defaultRowHeight="15"/>
  <cols>
    <col min="1" max="1" width="5.42578125" customWidth="1"/>
    <col min="2" max="2" width="6.42578125" customWidth="1"/>
    <col min="3" max="3" width="5" customWidth="1"/>
    <col min="4" max="4" width="17.28515625" customWidth="1"/>
    <col min="5" max="5" width="12.140625" customWidth="1"/>
    <col min="6" max="6" width="7.5703125" customWidth="1"/>
    <col min="7" max="7" width="11.42578125" customWidth="1"/>
    <col min="8" max="8" width="12.42578125" customWidth="1"/>
    <col min="10" max="10" width="11.85546875" customWidth="1"/>
    <col min="11" max="11" width="14.140625" customWidth="1"/>
    <col min="12" max="12" width="10.85546875" customWidth="1"/>
    <col min="13" max="13" width="7.42578125" customWidth="1"/>
  </cols>
  <sheetData>
    <row r="1" spans="1:13" ht="15" customHeight="1">
      <c r="J1" s="59"/>
      <c r="K1" s="14" t="s">
        <v>43</v>
      </c>
      <c r="L1" s="14"/>
      <c r="M1" s="60"/>
    </row>
    <row r="2" spans="1:13" ht="15" customHeight="1">
      <c r="J2" s="59"/>
      <c r="K2" s="14" t="s">
        <v>1</v>
      </c>
      <c r="L2" s="14"/>
      <c r="M2" s="60"/>
    </row>
    <row r="3" spans="1:13" ht="15" customHeight="1">
      <c r="J3" s="59"/>
      <c r="K3" s="14" t="s">
        <v>2</v>
      </c>
      <c r="L3" s="14"/>
      <c r="M3" s="60"/>
    </row>
    <row r="4" spans="1:13" ht="15" customHeight="1">
      <c r="A4" s="61"/>
      <c r="B4" s="61"/>
      <c r="C4" s="61"/>
      <c r="D4" s="62"/>
      <c r="E4" s="63"/>
      <c r="F4" s="63"/>
      <c r="G4" s="64"/>
      <c r="H4" s="65"/>
      <c r="I4" s="64"/>
      <c r="J4" s="60"/>
      <c r="K4" s="14" t="s">
        <v>3</v>
      </c>
      <c r="L4" s="14"/>
      <c r="M4" s="60"/>
    </row>
    <row r="5" spans="1:13" ht="69.75" customHeight="1">
      <c r="A5" s="364" t="s">
        <v>44</v>
      </c>
      <c r="B5" s="364"/>
      <c r="C5" s="364"/>
      <c r="D5" s="364"/>
      <c r="E5" s="364"/>
      <c r="F5" s="364"/>
      <c r="G5" s="364"/>
      <c r="H5" s="364"/>
      <c r="I5" s="364"/>
      <c r="J5" s="364"/>
      <c r="K5" s="364"/>
      <c r="L5" s="364"/>
      <c r="M5" s="364"/>
    </row>
    <row r="6" spans="1:13" ht="12" customHeight="1">
      <c r="A6" s="365"/>
      <c r="B6" s="365"/>
      <c r="C6" s="365"/>
      <c r="D6" s="365"/>
      <c r="E6" s="365"/>
      <c r="F6" s="365"/>
      <c r="G6" s="365"/>
      <c r="H6" s="365"/>
      <c r="I6" s="365"/>
      <c r="J6" s="66"/>
      <c r="K6" s="66"/>
      <c r="L6" s="64"/>
      <c r="M6" s="67" t="s">
        <v>26</v>
      </c>
    </row>
    <row r="7" spans="1:13" ht="13.9" customHeight="1">
      <c r="A7" s="366" t="s">
        <v>45</v>
      </c>
      <c r="B7" s="366" t="s">
        <v>9</v>
      </c>
      <c r="C7" s="367" t="s">
        <v>10</v>
      </c>
      <c r="D7" s="368" t="s">
        <v>46</v>
      </c>
      <c r="E7" s="366" t="s">
        <v>47</v>
      </c>
      <c r="F7" s="366" t="s">
        <v>48</v>
      </c>
      <c r="G7" s="369" t="s">
        <v>37</v>
      </c>
      <c r="H7" s="369"/>
      <c r="I7" s="369"/>
      <c r="J7" s="369"/>
      <c r="K7" s="369"/>
      <c r="L7" s="369"/>
      <c r="M7" s="370" t="s">
        <v>49</v>
      </c>
    </row>
    <row r="8" spans="1:13" ht="35.25" customHeight="1">
      <c r="A8" s="366"/>
      <c r="B8" s="366"/>
      <c r="C8" s="366"/>
      <c r="D8" s="368"/>
      <c r="E8" s="366"/>
      <c r="F8" s="366"/>
      <c r="G8" s="366" t="s">
        <v>50</v>
      </c>
      <c r="H8" s="366"/>
      <c r="I8" s="366"/>
      <c r="J8" s="366" t="s">
        <v>51</v>
      </c>
      <c r="K8" s="366"/>
      <c r="L8" s="366"/>
      <c r="M8" s="370"/>
    </row>
    <row r="9" spans="1:13">
      <c r="A9" s="366"/>
      <c r="B9" s="366"/>
      <c r="C9" s="366"/>
      <c r="D9" s="368"/>
      <c r="E9" s="366"/>
      <c r="F9" s="366"/>
      <c r="G9" s="70" t="s">
        <v>52</v>
      </c>
      <c r="H9" s="71" t="s">
        <v>53</v>
      </c>
      <c r="I9" s="71" t="s">
        <v>54</v>
      </c>
      <c r="J9" s="70" t="s">
        <v>52</v>
      </c>
      <c r="K9" s="71" t="s">
        <v>53</v>
      </c>
      <c r="L9" s="71" t="s">
        <v>54</v>
      </c>
      <c r="M9" s="370"/>
    </row>
    <row r="10" spans="1:13">
      <c r="A10" s="68">
        <v>1</v>
      </c>
      <c r="B10" s="68">
        <v>2</v>
      </c>
      <c r="C10" s="69">
        <v>3</v>
      </c>
      <c r="D10" s="69">
        <v>4</v>
      </c>
      <c r="E10" s="68">
        <v>5</v>
      </c>
      <c r="F10" s="68">
        <v>6</v>
      </c>
      <c r="G10" s="68">
        <v>7</v>
      </c>
      <c r="H10" s="68">
        <v>8</v>
      </c>
      <c r="I10" s="68">
        <v>9</v>
      </c>
      <c r="J10" s="68">
        <v>10</v>
      </c>
      <c r="K10" s="68">
        <v>11</v>
      </c>
      <c r="L10" s="68">
        <v>12</v>
      </c>
      <c r="M10" s="68">
        <v>13</v>
      </c>
    </row>
    <row r="11" spans="1:13">
      <c r="A11" s="72"/>
      <c r="B11" s="371"/>
      <c r="C11" s="371"/>
      <c r="D11" s="371"/>
      <c r="E11" s="73"/>
      <c r="F11" s="74"/>
      <c r="G11" s="74"/>
      <c r="H11" s="74"/>
      <c r="I11" s="74"/>
      <c r="J11" s="75"/>
      <c r="K11" s="75"/>
      <c r="L11" s="74"/>
      <c r="M11" s="76"/>
    </row>
    <row r="12" spans="1:13">
      <c r="A12" s="77"/>
      <c r="B12" s="78"/>
      <c r="C12" s="79"/>
      <c r="D12" s="80"/>
      <c r="E12" s="81"/>
      <c r="F12" s="82"/>
      <c r="G12" s="82"/>
      <c r="H12" s="82"/>
      <c r="I12" s="82"/>
      <c r="J12" s="83"/>
      <c r="K12" s="83"/>
      <c r="L12" s="82"/>
      <c r="M12" s="84"/>
    </row>
    <row r="13" spans="1:13">
      <c r="A13" s="85"/>
      <c r="B13" s="86"/>
      <c r="C13" s="86"/>
      <c r="D13" s="87"/>
      <c r="E13" s="88"/>
      <c r="F13" s="89"/>
      <c r="G13" s="82"/>
      <c r="H13" s="89"/>
      <c r="I13" s="89"/>
      <c r="J13" s="83"/>
      <c r="K13" s="83"/>
      <c r="L13" s="89"/>
      <c r="M13" s="84"/>
    </row>
    <row r="14" spans="1:13">
      <c r="A14" s="73"/>
      <c r="B14" s="371"/>
      <c r="C14" s="371"/>
      <c r="D14" s="371"/>
      <c r="E14" s="73"/>
      <c r="F14" s="74"/>
      <c r="G14" s="74"/>
      <c r="H14" s="74"/>
      <c r="I14" s="74"/>
      <c r="J14" s="75"/>
      <c r="K14" s="75"/>
      <c r="L14" s="74"/>
      <c r="M14" s="76"/>
    </row>
    <row r="15" spans="1:13">
      <c r="A15" s="77"/>
      <c r="B15" s="77"/>
      <c r="C15" s="90"/>
      <c r="D15" s="80"/>
      <c r="E15" s="81"/>
      <c r="F15" s="82"/>
      <c r="G15" s="82"/>
      <c r="H15" s="82"/>
      <c r="I15" s="82"/>
      <c r="J15" s="83"/>
      <c r="K15" s="83"/>
      <c r="L15" s="82"/>
      <c r="M15" s="84"/>
    </row>
    <row r="16" spans="1:13">
      <c r="A16" s="85"/>
      <c r="B16" s="86"/>
      <c r="C16" s="86"/>
      <c r="D16" s="87"/>
      <c r="E16" s="88"/>
      <c r="F16" s="89"/>
      <c r="G16" s="82"/>
      <c r="H16" s="82"/>
      <c r="I16" s="89"/>
      <c r="J16" s="83"/>
      <c r="K16" s="83"/>
      <c r="L16" s="89"/>
      <c r="M16" s="84"/>
    </row>
    <row r="17" spans="1:13">
      <c r="A17" s="73"/>
      <c r="B17" s="371"/>
      <c r="C17" s="371"/>
      <c r="D17" s="371"/>
      <c r="E17" s="73"/>
      <c r="F17" s="74"/>
      <c r="G17" s="74"/>
      <c r="H17" s="74"/>
      <c r="I17" s="74"/>
      <c r="J17" s="75"/>
      <c r="K17" s="75"/>
      <c r="L17" s="74"/>
      <c r="M17" s="76"/>
    </row>
    <row r="18" spans="1:13">
      <c r="A18" s="77"/>
      <c r="B18" s="77"/>
      <c r="C18" s="90"/>
      <c r="D18" s="80"/>
      <c r="E18" s="81"/>
      <c r="F18" s="82"/>
      <c r="G18" s="82"/>
      <c r="H18" s="82"/>
      <c r="I18" s="82"/>
      <c r="J18" s="83"/>
      <c r="K18" s="83"/>
      <c r="L18" s="82"/>
      <c r="M18" s="84"/>
    </row>
    <row r="19" spans="1:13">
      <c r="A19" s="85"/>
      <c r="B19" s="86"/>
      <c r="C19" s="86"/>
      <c r="D19" s="87"/>
      <c r="E19" s="88"/>
      <c r="F19" s="89"/>
      <c r="G19" s="82"/>
      <c r="H19" s="82"/>
      <c r="I19" s="89"/>
      <c r="J19" s="83"/>
      <c r="K19" s="83"/>
      <c r="L19" s="89"/>
      <c r="M19" s="84"/>
    </row>
    <row r="20" spans="1:13" ht="24" customHeight="1">
      <c r="A20" s="372" t="s">
        <v>17</v>
      </c>
      <c r="B20" s="372"/>
      <c r="C20" s="372"/>
      <c r="D20" s="372"/>
      <c r="E20" s="91"/>
      <c r="F20" s="82"/>
      <c r="G20" s="82"/>
      <c r="H20" s="82"/>
      <c r="I20" s="82"/>
      <c r="J20" s="82"/>
      <c r="K20" s="82"/>
      <c r="L20" s="82"/>
      <c r="M20" s="92"/>
    </row>
    <row r="21" spans="1:13">
      <c r="A21" s="93"/>
      <c r="B21" s="93"/>
      <c r="C21" s="93"/>
      <c r="D21" s="93"/>
      <c r="E21" s="94"/>
      <c r="F21" s="95"/>
      <c r="G21" s="96"/>
      <c r="H21" s="96"/>
      <c r="I21" s="96"/>
      <c r="J21" s="96"/>
      <c r="K21" s="96"/>
      <c r="L21" s="96"/>
      <c r="M21" s="97"/>
    </row>
    <row r="22" spans="1:13">
      <c r="A22" s="373" t="s">
        <v>55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98"/>
    </row>
    <row r="23" spans="1:13" ht="12" customHeight="1">
      <c r="A23" s="99"/>
      <c r="B23" s="100"/>
      <c r="C23" s="100"/>
      <c r="D23" s="100"/>
      <c r="E23" s="101"/>
      <c r="F23" s="102"/>
      <c r="G23" s="103"/>
      <c r="H23" s="103"/>
      <c r="I23" s="103"/>
      <c r="J23" s="103"/>
      <c r="K23" s="103"/>
      <c r="L23" s="103"/>
      <c r="M23" s="98"/>
    </row>
    <row r="24" spans="1:13" hidden="1">
      <c r="A24" s="104"/>
      <c r="B24" s="105"/>
      <c r="C24" s="105"/>
      <c r="D24" s="105"/>
      <c r="E24" s="94"/>
      <c r="F24" s="95"/>
      <c r="G24" s="96"/>
      <c r="H24" s="96"/>
      <c r="I24" s="96"/>
      <c r="J24" s="96"/>
      <c r="K24" s="96"/>
      <c r="L24" s="96"/>
      <c r="M24" s="97"/>
    </row>
    <row r="25" spans="1:13" hidden="1">
      <c r="A25" s="104"/>
      <c r="B25" s="105"/>
      <c r="C25" s="105"/>
      <c r="D25" s="105"/>
      <c r="E25" s="94"/>
      <c r="F25" s="95"/>
      <c r="G25" s="96"/>
      <c r="H25" s="96"/>
      <c r="I25" s="96"/>
      <c r="J25" s="96"/>
      <c r="K25" s="96"/>
      <c r="L25" s="96"/>
      <c r="M25" s="97"/>
    </row>
    <row r="26" spans="1:13" hidden="1">
      <c r="A26" s="104"/>
      <c r="B26" s="105"/>
      <c r="C26" s="105"/>
      <c r="D26" s="105"/>
      <c r="E26" s="94"/>
      <c r="F26" s="95"/>
      <c r="G26" s="96"/>
      <c r="H26" s="96"/>
      <c r="I26" s="96"/>
      <c r="J26" s="96"/>
      <c r="K26" s="96"/>
      <c r="L26" s="96"/>
      <c r="M26" s="97"/>
    </row>
    <row r="27" spans="1:13" hidden="1">
      <c r="A27" s="93"/>
      <c r="B27" s="93"/>
      <c r="C27" s="93"/>
      <c r="D27" s="93"/>
      <c r="E27" s="94"/>
      <c r="F27" s="95"/>
      <c r="G27" s="96"/>
      <c r="H27" s="96"/>
      <c r="I27" s="96"/>
      <c r="J27" s="96"/>
      <c r="K27" s="96"/>
      <c r="L27" s="96"/>
      <c r="M27" s="97"/>
    </row>
    <row r="28" spans="1:13" hidden="1">
      <c r="A28" s="93"/>
      <c r="B28" s="93"/>
      <c r="C28" s="93"/>
      <c r="D28" s="93"/>
      <c r="E28" s="94"/>
      <c r="F28" s="95"/>
      <c r="G28" s="96"/>
      <c r="H28" s="96"/>
      <c r="I28" s="96"/>
      <c r="J28" s="96"/>
      <c r="K28" s="96"/>
      <c r="L28" s="96"/>
      <c r="M28" s="97"/>
    </row>
    <row r="29" spans="1:13" ht="23.25" customHeight="1">
      <c r="A29" s="93"/>
      <c r="B29" s="93" t="s">
        <v>56</v>
      </c>
      <c r="C29" s="94"/>
      <c r="D29" s="93"/>
      <c r="E29" s="94"/>
      <c r="F29" s="95"/>
      <c r="G29" s="96"/>
      <c r="H29" s="96"/>
      <c r="I29" s="96"/>
      <c r="J29" s="96"/>
      <c r="K29" s="96" t="s">
        <v>56</v>
      </c>
      <c r="L29" s="96"/>
      <c r="M29" s="97"/>
    </row>
    <row r="30" spans="1:13">
      <c r="A30" s="93"/>
      <c r="B30" s="93" t="s">
        <v>57</v>
      </c>
      <c r="C30" s="94"/>
      <c r="D30" s="93"/>
      <c r="E30" s="94"/>
      <c r="F30" s="95"/>
      <c r="G30" s="96"/>
      <c r="H30" s="96"/>
      <c r="I30" s="96"/>
      <c r="J30" s="96"/>
      <c r="K30" s="96" t="s">
        <v>58</v>
      </c>
      <c r="L30" s="96"/>
      <c r="M30" s="97"/>
    </row>
    <row r="31" spans="1:13">
      <c r="A31" s="93"/>
      <c r="B31" s="93"/>
      <c r="C31" s="93"/>
      <c r="D31" s="93"/>
      <c r="E31" s="94"/>
      <c r="F31" s="95"/>
      <c r="G31" s="96"/>
      <c r="H31" s="96"/>
      <c r="I31" s="96"/>
      <c r="J31" s="96"/>
      <c r="K31" s="96"/>
      <c r="L31" s="96"/>
      <c r="M31" s="97"/>
    </row>
    <row r="32" spans="1:13">
      <c r="A32" s="93"/>
      <c r="B32" s="93"/>
      <c r="C32" s="93"/>
      <c r="D32" s="93"/>
      <c r="E32" s="94"/>
      <c r="F32" s="95"/>
      <c r="G32" s="96"/>
      <c r="H32" s="96"/>
      <c r="I32" s="96"/>
      <c r="J32" s="96"/>
      <c r="K32" s="96"/>
      <c r="L32" s="96"/>
      <c r="M32" s="97"/>
    </row>
    <row r="33" spans="1:13">
      <c r="A33" s="94"/>
      <c r="B33" s="93"/>
      <c r="C33" s="93"/>
      <c r="D33" s="93"/>
      <c r="E33" s="94"/>
      <c r="F33" s="95"/>
      <c r="G33" s="96"/>
      <c r="H33" s="96"/>
      <c r="I33" s="96"/>
      <c r="J33" s="96"/>
      <c r="K33" s="96"/>
      <c r="L33" s="96"/>
      <c r="M33" s="97"/>
    </row>
    <row r="34" spans="1:13">
      <c r="A34" s="94"/>
      <c r="B34" s="93"/>
      <c r="C34" s="93"/>
      <c r="D34" s="93"/>
      <c r="E34" s="94"/>
      <c r="F34" s="95"/>
      <c r="G34" s="96"/>
      <c r="H34" s="96"/>
      <c r="I34" s="96"/>
      <c r="J34" s="96"/>
      <c r="K34" s="96"/>
      <c r="L34" s="96"/>
      <c r="M34" s="97"/>
    </row>
  </sheetData>
  <mergeCells count="21">
    <mergeCell ref="B17:D17"/>
    <mergeCell ref="A20:D20"/>
    <mergeCell ref="A22:L22"/>
    <mergeCell ref="M7:M9"/>
    <mergeCell ref="G8:I8"/>
    <mergeCell ref="J8:L8"/>
    <mergeCell ref="B11:D11"/>
    <mergeCell ref="B14:D14"/>
    <mergeCell ref="A6:I6"/>
    <mergeCell ref="A7:A9"/>
    <mergeCell ref="B7:B9"/>
    <mergeCell ref="C7:C9"/>
    <mergeCell ref="D7:D9"/>
    <mergeCell ref="E7:E9"/>
    <mergeCell ref="F7:F9"/>
    <mergeCell ref="G7:L7"/>
    <mergeCell ref="K1:L1"/>
    <mergeCell ref="K2:L2"/>
    <mergeCell ref="K3:L3"/>
    <mergeCell ref="K4:L4"/>
    <mergeCell ref="A5:M5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6"/>
  <sheetViews>
    <sheetView zoomScaleNormal="100" workbookViewId="0">
      <selection activeCell="A7" sqref="A7:K8"/>
    </sheetView>
  </sheetViews>
  <sheetFormatPr defaultColWidth="8.5703125" defaultRowHeight="15"/>
  <cols>
    <col min="9" max="9" width="16.28515625" customWidth="1"/>
    <col min="10" max="10" width="17" customWidth="1"/>
    <col min="11" max="11" width="17.28515625" customWidth="1"/>
  </cols>
  <sheetData>
    <row r="1" spans="1:11" ht="13.9" customHeight="1">
      <c r="J1" s="14" t="s">
        <v>59</v>
      </c>
      <c r="K1" s="14"/>
    </row>
    <row r="2" spans="1:11" ht="15" customHeight="1">
      <c r="A2" s="106"/>
      <c r="B2" s="107"/>
      <c r="C2" s="106"/>
      <c r="D2" s="106"/>
      <c r="E2" s="106"/>
      <c r="F2" s="106"/>
      <c r="G2" s="108"/>
      <c r="H2" s="109"/>
      <c r="I2" s="109"/>
      <c r="J2" s="14" t="s">
        <v>1</v>
      </c>
      <c r="K2" s="14"/>
    </row>
    <row r="3" spans="1:11" ht="13.9" customHeight="1">
      <c r="A3" s="106"/>
      <c r="B3" s="107"/>
      <c r="C3" s="106"/>
      <c r="D3" s="106"/>
      <c r="E3" s="106"/>
      <c r="F3" s="106"/>
      <c r="G3" s="108"/>
      <c r="H3" s="109"/>
      <c r="I3" s="109"/>
      <c r="J3" s="14" t="s">
        <v>2</v>
      </c>
      <c r="K3" s="14"/>
    </row>
    <row r="4" spans="1:11" ht="13.9" customHeight="1">
      <c r="A4" s="106"/>
      <c r="B4" s="107"/>
      <c r="C4" s="106"/>
      <c r="D4" s="106"/>
      <c r="E4" s="106"/>
      <c r="F4" s="106"/>
      <c r="G4" s="108"/>
      <c r="H4" s="109"/>
      <c r="I4" s="109"/>
      <c r="J4" s="14" t="s">
        <v>3</v>
      </c>
      <c r="K4" s="14"/>
    </row>
    <row r="5" spans="1:11">
      <c r="A5" s="106"/>
      <c r="B5" s="107"/>
      <c r="C5" s="106"/>
      <c r="D5" s="106"/>
      <c r="E5" s="106"/>
      <c r="F5" s="106"/>
      <c r="G5" s="108"/>
      <c r="H5" s="109"/>
      <c r="I5" s="109"/>
      <c r="J5" s="109"/>
      <c r="K5" s="110"/>
    </row>
    <row r="6" spans="1:11">
      <c r="A6" s="106"/>
      <c r="B6" s="107"/>
      <c r="C6" s="106"/>
      <c r="D6" s="106"/>
      <c r="E6" s="106"/>
      <c r="F6" s="106"/>
      <c r="G6" s="108"/>
      <c r="H6" s="109"/>
      <c r="I6" s="109"/>
      <c r="J6" s="109"/>
      <c r="K6" s="110"/>
    </row>
    <row r="7" spans="1:11" ht="15" customHeight="1">
      <c r="A7" s="374" t="s">
        <v>60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</row>
    <row r="8" spans="1:11" ht="24.6" customHeight="1">
      <c r="A8" s="374"/>
      <c r="B8" s="374"/>
      <c r="C8" s="374"/>
      <c r="D8" s="374"/>
      <c r="E8" s="374"/>
      <c r="F8" s="374"/>
      <c r="G8" s="374"/>
      <c r="H8" s="374"/>
      <c r="I8" s="374"/>
      <c r="J8" s="374"/>
      <c r="K8" s="374"/>
    </row>
    <row r="9" spans="1:11" ht="13.9" customHeight="1">
      <c r="A9" s="375" t="s">
        <v>27</v>
      </c>
      <c r="B9" s="376" t="s">
        <v>61</v>
      </c>
      <c r="C9" s="377" t="s">
        <v>62</v>
      </c>
      <c r="D9" s="378" t="s">
        <v>63</v>
      </c>
      <c r="E9" s="378"/>
      <c r="F9" s="378"/>
      <c r="G9" s="379" t="s">
        <v>64</v>
      </c>
      <c r="H9" s="380" t="s">
        <v>37</v>
      </c>
      <c r="I9" s="380"/>
      <c r="J9" s="380"/>
      <c r="K9" s="376" t="s">
        <v>65</v>
      </c>
    </row>
    <row r="10" spans="1:11" ht="15" customHeight="1">
      <c r="A10" s="375"/>
      <c r="B10" s="376"/>
      <c r="C10" s="377"/>
      <c r="D10" s="378"/>
      <c r="E10" s="378"/>
      <c r="F10" s="378"/>
      <c r="G10" s="379"/>
      <c r="H10" s="381" t="s">
        <v>66</v>
      </c>
      <c r="I10" s="381"/>
      <c r="J10" s="382" t="s">
        <v>67</v>
      </c>
      <c r="K10" s="376"/>
    </row>
    <row r="11" spans="1:11">
      <c r="A11" s="375"/>
      <c r="B11" s="376"/>
      <c r="C11" s="377"/>
      <c r="D11" s="112" t="s">
        <v>68</v>
      </c>
      <c r="E11" s="113" t="s">
        <v>69</v>
      </c>
      <c r="F11" s="113" t="s">
        <v>70</v>
      </c>
      <c r="G11" s="379"/>
      <c r="H11" s="111" t="s">
        <v>71</v>
      </c>
      <c r="I11" s="111" t="s">
        <v>72</v>
      </c>
      <c r="J11" s="382"/>
      <c r="K11" s="376"/>
    </row>
    <row r="12" spans="1:11">
      <c r="A12" s="114" t="s">
        <v>73</v>
      </c>
      <c r="B12" s="115"/>
      <c r="C12" s="116"/>
      <c r="D12" s="117"/>
      <c r="E12" s="117"/>
      <c r="F12" s="118"/>
      <c r="G12" s="119"/>
      <c r="H12" s="120"/>
      <c r="I12" s="120"/>
      <c r="J12" s="121"/>
      <c r="K12" s="122"/>
    </row>
    <row r="13" spans="1:11">
      <c r="A13" s="114" t="s">
        <v>74</v>
      </c>
      <c r="B13" s="115"/>
      <c r="C13" s="116"/>
      <c r="D13" s="117"/>
      <c r="E13" s="117"/>
      <c r="F13" s="118"/>
      <c r="G13" s="119"/>
      <c r="H13" s="120"/>
      <c r="I13" s="120"/>
      <c r="J13" s="123"/>
      <c r="K13" s="122"/>
    </row>
    <row r="14" spans="1:11">
      <c r="A14" s="114" t="s">
        <v>75</v>
      </c>
      <c r="B14" s="115"/>
      <c r="C14" s="124"/>
      <c r="D14" s="117"/>
      <c r="E14" s="117"/>
      <c r="F14" s="117"/>
      <c r="G14" s="119"/>
      <c r="H14" s="125"/>
      <c r="I14" s="125"/>
      <c r="J14" s="126"/>
      <c r="K14" s="122"/>
    </row>
    <row r="15" spans="1:11">
      <c r="A15" s="114" t="s">
        <v>76</v>
      </c>
      <c r="B15" s="115"/>
      <c r="C15" s="124"/>
      <c r="D15" s="117"/>
      <c r="E15" s="117"/>
      <c r="F15" s="117"/>
      <c r="G15" s="119"/>
      <c r="H15" s="125"/>
      <c r="I15" s="125"/>
      <c r="J15" s="126"/>
      <c r="K15" s="122"/>
    </row>
    <row r="16" spans="1:11">
      <c r="A16" s="114" t="s">
        <v>77</v>
      </c>
      <c r="B16" s="115"/>
      <c r="C16" s="124"/>
      <c r="D16" s="117"/>
      <c r="E16" s="117"/>
      <c r="F16" s="117"/>
      <c r="G16" s="119"/>
      <c r="H16" s="125"/>
      <c r="I16" s="125"/>
      <c r="J16" s="126"/>
      <c r="K16" s="122"/>
    </row>
    <row r="17" spans="1:11">
      <c r="A17" s="114"/>
      <c r="B17" s="115"/>
      <c r="C17" s="127"/>
      <c r="D17" s="127"/>
      <c r="E17" s="127"/>
      <c r="F17" s="127"/>
      <c r="G17" s="119"/>
      <c r="H17" s="128"/>
      <c r="I17" s="128"/>
      <c r="J17" s="129"/>
      <c r="K17" s="122"/>
    </row>
    <row r="18" spans="1:11">
      <c r="A18" s="114"/>
      <c r="B18" s="122"/>
      <c r="C18" s="130"/>
      <c r="D18" s="131"/>
      <c r="E18" s="131"/>
      <c r="F18" s="131"/>
      <c r="G18" s="132"/>
      <c r="H18" s="133"/>
      <c r="I18" s="133"/>
      <c r="J18" s="134"/>
      <c r="K18" s="122"/>
    </row>
    <row r="19" spans="1:11">
      <c r="A19" s="114"/>
      <c r="B19" s="122"/>
      <c r="C19" s="122"/>
      <c r="D19" s="130"/>
      <c r="E19" s="130"/>
      <c r="F19" s="131"/>
      <c r="G19" s="132"/>
      <c r="H19" s="133"/>
      <c r="I19" s="133"/>
      <c r="J19" s="134"/>
      <c r="K19" s="122"/>
    </row>
    <row r="20" spans="1:11">
      <c r="A20" s="114"/>
      <c r="B20" s="122"/>
      <c r="C20" s="130"/>
      <c r="D20" s="131"/>
      <c r="E20" s="131"/>
      <c r="F20" s="131"/>
      <c r="G20" s="132"/>
      <c r="H20" s="133"/>
      <c r="I20" s="133"/>
      <c r="J20" s="134"/>
      <c r="K20" s="122"/>
    </row>
    <row r="21" spans="1:11">
      <c r="A21" s="114"/>
      <c r="B21" s="122"/>
      <c r="C21" s="131"/>
      <c r="D21" s="131"/>
      <c r="E21" s="131"/>
      <c r="F21" s="131"/>
      <c r="G21" s="132"/>
      <c r="H21" s="133"/>
      <c r="I21" s="133"/>
      <c r="J21" s="134"/>
      <c r="K21" s="122"/>
    </row>
    <row r="22" spans="1:11">
      <c r="A22" s="135"/>
      <c r="B22" s="136"/>
      <c r="C22" s="137"/>
      <c r="D22" s="138"/>
      <c r="E22" s="138"/>
      <c r="F22" s="138"/>
      <c r="G22" s="139"/>
      <c r="H22" s="139"/>
      <c r="I22" s="139"/>
      <c r="J22" s="140"/>
      <c r="K22" s="136"/>
    </row>
    <row r="23" spans="1:11">
      <c r="A23" s="383" t="s">
        <v>78</v>
      </c>
      <c r="B23" s="383"/>
      <c r="C23" s="383"/>
      <c r="D23" s="383"/>
      <c r="E23" s="383"/>
      <c r="F23" s="383"/>
      <c r="G23" s="141"/>
      <c r="H23" s="142"/>
      <c r="I23" s="142"/>
      <c r="J23" s="143"/>
      <c r="K23" s="144"/>
    </row>
    <row r="24" spans="1:11">
      <c r="A24" s="145"/>
      <c r="B24" s="146"/>
      <c r="C24" s="145"/>
      <c r="D24" s="145"/>
      <c r="E24" s="145"/>
      <c r="F24" s="145"/>
      <c r="G24" s="147"/>
      <c r="H24" s="148"/>
      <c r="I24" s="148"/>
      <c r="J24" s="148"/>
      <c r="K24" s="145"/>
    </row>
    <row r="26" spans="1:11">
      <c r="A26" s="384" t="s">
        <v>20</v>
      </c>
      <c r="B26" s="384"/>
      <c r="C26" s="384"/>
      <c r="D26" s="384"/>
      <c r="E26" s="384"/>
      <c r="I26" s="384" t="s">
        <v>79</v>
      </c>
      <c r="J26" s="384"/>
      <c r="K26" s="384"/>
    </row>
  </sheetData>
  <mergeCells count="17">
    <mergeCell ref="A26:E26"/>
    <mergeCell ref="I26:K26"/>
    <mergeCell ref="H9:J9"/>
    <mergeCell ref="K9:K11"/>
    <mergeCell ref="H10:I10"/>
    <mergeCell ref="J10:J11"/>
    <mergeCell ref="A23:F23"/>
    <mergeCell ref="A9:A11"/>
    <mergeCell ref="B9:B11"/>
    <mergeCell ref="C9:C11"/>
    <mergeCell ref="D9:F10"/>
    <mergeCell ref="G9:G11"/>
    <mergeCell ref="J1:K1"/>
    <mergeCell ref="J2:K2"/>
    <mergeCell ref="J3:K3"/>
    <mergeCell ref="J4:K4"/>
    <mergeCell ref="A7:K8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3"/>
  <sheetViews>
    <sheetView zoomScaleNormal="100" workbookViewId="0">
      <selection activeCell="A3" sqref="A3"/>
    </sheetView>
  </sheetViews>
  <sheetFormatPr defaultColWidth="8.5703125" defaultRowHeight="15"/>
  <cols>
    <col min="1" max="1" width="5.7109375" customWidth="1"/>
    <col min="2" max="2" width="17.42578125" customWidth="1"/>
    <col min="8" max="8" width="15.28515625" customWidth="1"/>
  </cols>
  <sheetData>
    <row r="1" spans="1:9" ht="16.899999999999999" customHeight="1">
      <c r="A1" s="149"/>
      <c r="B1" s="149"/>
      <c r="C1" s="149"/>
      <c r="D1" s="149"/>
      <c r="E1" s="149"/>
      <c r="F1" s="149"/>
      <c r="G1" s="150"/>
      <c r="H1" s="14" t="s">
        <v>80</v>
      </c>
      <c r="I1" s="14"/>
    </row>
    <row r="2" spans="1:9" ht="13.9" customHeight="1">
      <c r="A2" s="149"/>
      <c r="B2" s="18"/>
      <c r="C2" s="149"/>
      <c r="D2" s="149"/>
      <c r="E2" s="149"/>
      <c r="F2" s="149"/>
      <c r="G2" s="149"/>
      <c r="H2" s="14" t="s">
        <v>1</v>
      </c>
      <c r="I2" s="14"/>
    </row>
    <row r="3" spans="1:9" ht="13.9" customHeight="1">
      <c r="A3" s="149"/>
      <c r="B3" s="385" t="s">
        <v>81</v>
      </c>
      <c r="C3" s="385"/>
      <c r="D3" s="385"/>
      <c r="E3" s="385"/>
      <c r="F3" s="385"/>
      <c r="G3" s="385"/>
      <c r="H3" s="14" t="s">
        <v>2</v>
      </c>
      <c r="I3" s="14"/>
    </row>
    <row r="4" spans="1:9" ht="13.9" customHeight="1">
      <c r="A4" s="149"/>
      <c r="B4" s="385" t="s">
        <v>5</v>
      </c>
      <c r="C4" s="385"/>
      <c r="D4" s="385"/>
      <c r="E4" s="385"/>
      <c r="F4" s="385"/>
      <c r="G4" s="385"/>
      <c r="H4" s="14" t="s">
        <v>3</v>
      </c>
      <c r="I4" s="14"/>
    </row>
    <row r="5" spans="1:9">
      <c r="A5" s="149"/>
      <c r="B5" s="18"/>
      <c r="C5" s="18"/>
      <c r="D5" s="18"/>
      <c r="E5" s="18"/>
      <c r="F5" s="18"/>
      <c r="G5" s="149"/>
      <c r="H5" s="149"/>
    </row>
    <row r="6" spans="1:9" ht="13.9" customHeight="1">
      <c r="A6" s="386" t="s">
        <v>82</v>
      </c>
      <c r="B6" s="386"/>
      <c r="C6" s="386"/>
      <c r="D6" s="386"/>
      <c r="E6" s="386"/>
      <c r="F6" s="386"/>
      <c r="G6" s="386"/>
      <c r="H6" s="386"/>
    </row>
    <row r="7" spans="1:9">
      <c r="A7" s="149"/>
      <c r="B7" s="18"/>
      <c r="C7" s="18"/>
      <c r="D7" s="18"/>
      <c r="E7" s="18"/>
      <c r="F7" s="18"/>
      <c r="G7" s="149"/>
      <c r="H7" s="149"/>
    </row>
    <row r="8" spans="1:9">
      <c r="A8" s="149"/>
      <c r="B8" s="151" t="s">
        <v>83</v>
      </c>
      <c r="C8" s="18"/>
      <c r="D8" s="18"/>
      <c r="E8" s="18"/>
      <c r="F8" s="18"/>
      <c r="G8" s="149"/>
      <c r="H8" s="149"/>
    </row>
    <row r="9" spans="1:9">
      <c r="A9" s="149"/>
      <c r="B9" s="151" t="s">
        <v>84</v>
      </c>
      <c r="C9" s="18"/>
      <c r="D9" s="18"/>
      <c r="E9" s="18"/>
      <c r="F9" s="18"/>
      <c r="G9" s="149"/>
      <c r="H9" s="149"/>
    </row>
    <row r="10" spans="1:9">
      <c r="A10" s="149"/>
      <c r="B10" s="18"/>
      <c r="C10" s="18"/>
      <c r="D10" s="18"/>
      <c r="E10" s="18"/>
      <c r="F10" s="18"/>
      <c r="G10" s="149"/>
      <c r="H10" s="149"/>
    </row>
    <row r="11" spans="1:9" ht="30" customHeight="1">
      <c r="A11" s="387" t="s">
        <v>27</v>
      </c>
      <c r="B11" s="387" t="s">
        <v>85</v>
      </c>
      <c r="C11" s="387" t="s">
        <v>86</v>
      </c>
      <c r="D11" s="387"/>
      <c r="E11" s="387" t="s">
        <v>87</v>
      </c>
      <c r="F11" s="387"/>
      <c r="G11" s="387" t="s">
        <v>88</v>
      </c>
      <c r="H11" s="387"/>
    </row>
    <row r="12" spans="1:9">
      <c r="A12" s="387"/>
      <c r="B12" s="387"/>
      <c r="C12" s="152">
        <v>2022</v>
      </c>
      <c r="D12" s="152">
        <v>2023</v>
      </c>
      <c r="E12" s="152">
        <v>2022</v>
      </c>
      <c r="F12" s="152">
        <v>2023</v>
      </c>
      <c r="G12" s="152">
        <v>2022</v>
      </c>
      <c r="H12" s="152">
        <v>2023</v>
      </c>
    </row>
    <row r="13" spans="1:9">
      <c r="A13" s="152">
        <v>1</v>
      </c>
      <c r="B13" s="152">
        <v>2</v>
      </c>
      <c r="C13" s="152">
        <v>3</v>
      </c>
      <c r="D13" s="152">
        <v>4</v>
      </c>
      <c r="E13" s="152">
        <v>5</v>
      </c>
      <c r="F13" s="152">
        <v>6</v>
      </c>
      <c r="G13" s="152">
        <v>7</v>
      </c>
      <c r="H13" s="152">
        <v>8</v>
      </c>
    </row>
    <row r="14" spans="1:9" ht="25.5">
      <c r="A14" s="153" t="s">
        <v>73</v>
      </c>
      <c r="B14" s="154" t="s">
        <v>89</v>
      </c>
      <c r="C14" s="155"/>
      <c r="D14" s="155"/>
      <c r="E14" s="155"/>
      <c r="F14" s="155"/>
      <c r="G14" s="154"/>
      <c r="H14" s="153"/>
    </row>
    <row r="15" spans="1:9">
      <c r="A15" s="153" t="s">
        <v>74</v>
      </c>
      <c r="B15" s="154" t="s">
        <v>90</v>
      </c>
      <c r="C15" s="154"/>
      <c r="D15" s="154"/>
      <c r="E15" s="154"/>
      <c r="F15" s="154"/>
      <c r="G15" s="154"/>
      <c r="H15" s="153"/>
    </row>
    <row r="16" spans="1:9">
      <c r="A16" s="153" t="s">
        <v>75</v>
      </c>
      <c r="B16" s="154" t="s">
        <v>91</v>
      </c>
      <c r="C16" s="154"/>
      <c r="D16" s="154"/>
      <c r="E16" s="154"/>
      <c r="F16" s="154"/>
      <c r="G16" s="154"/>
      <c r="H16" s="153"/>
    </row>
    <row r="17" spans="1:8">
      <c r="A17" s="153" t="s">
        <v>76</v>
      </c>
      <c r="B17" s="154" t="s">
        <v>92</v>
      </c>
      <c r="C17" s="154"/>
      <c r="D17" s="154"/>
      <c r="E17" s="154"/>
      <c r="F17" s="154"/>
      <c r="G17" s="154"/>
      <c r="H17" s="153"/>
    </row>
    <row r="18" spans="1:8">
      <c r="A18" s="153" t="s">
        <v>77</v>
      </c>
      <c r="B18" s="154" t="s">
        <v>93</v>
      </c>
      <c r="C18" s="154"/>
      <c r="D18" s="154"/>
      <c r="E18" s="154"/>
      <c r="F18" s="154"/>
      <c r="G18" s="154"/>
      <c r="H18" s="153"/>
    </row>
    <row r="19" spans="1:8" ht="38.25">
      <c r="A19" s="153" t="s">
        <v>94</v>
      </c>
      <c r="B19" s="154" t="s">
        <v>95</v>
      </c>
      <c r="C19" s="155"/>
      <c r="D19" s="155"/>
      <c r="E19" s="155"/>
      <c r="F19" s="155"/>
      <c r="G19" s="154"/>
      <c r="H19" s="153"/>
    </row>
    <row r="20" spans="1:8">
      <c r="A20" s="156"/>
      <c r="B20" s="156"/>
      <c r="C20" s="157"/>
      <c r="D20" s="157"/>
      <c r="E20" s="157"/>
      <c r="F20" s="157"/>
      <c r="G20" s="157"/>
      <c r="H20" s="156"/>
    </row>
    <row r="21" spans="1:8" ht="15" customHeight="1">
      <c r="A21" s="388" t="s">
        <v>96</v>
      </c>
      <c r="B21" s="388"/>
      <c r="C21" s="388"/>
      <c r="D21" s="388"/>
      <c r="E21" s="388"/>
      <c r="F21" s="388"/>
      <c r="G21" s="388"/>
      <c r="H21" s="388"/>
    </row>
    <row r="22" spans="1:8">
      <c r="A22" s="156"/>
      <c r="B22" s="156"/>
      <c r="C22" s="157"/>
      <c r="D22" s="157"/>
      <c r="E22" s="157"/>
      <c r="F22" s="157"/>
      <c r="G22" s="157"/>
      <c r="H22" s="156"/>
    </row>
    <row r="23" spans="1:8" ht="13.5" customHeight="1">
      <c r="A23" s="156"/>
      <c r="B23" s="156"/>
      <c r="C23" s="157"/>
      <c r="D23" s="157"/>
      <c r="E23" s="157"/>
      <c r="F23" s="157"/>
      <c r="G23" s="157"/>
      <c r="H23" s="156"/>
    </row>
    <row r="24" spans="1:8" hidden="1">
      <c r="A24" s="156"/>
      <c r="B24" s="156"/>
      <c r="C24" s="157"/>
      <c r="D24" s="157"/>
      <c r="E24" s="157"/>
      <c r="F24" s="157"/>
      <c r="G24" s="157"/>
      <c r="H24" s="156"/>
    </row>
    <row r="25" spans="1:8" ht="6.75" hidden="1" customHeight="1">
      <c r="A25" s="156"/>
      <c r="B25" s="156"/>
      <c r="C25" s="157"/>
      <c r="D25" s="157"/>
      <c r="E25" s="157"/>
      <c r="F25" s="157"/>
      <c r="G25" s="157"/>
      <c r="H25" s="156"/>
    </row>
    <row r="26" spans="1:8" hidden="1">
      <c r="A26" s="156"/>
      <c r="B26" s="156"/>
      <c r="C26" s="157"/>
      <c r="D26" s="157"/>
      <c r="E26" s="157"/>
      <c r="F26" s="157"/>
      <c r="G26" s="157"/>
      <c r="H26" s="156"/>
    </row>
    <row r="27" spans="1:8" hidden="1">
      <c r="A27" s="156"/>
      <c r="B27" s="156"/>
      <c r="C27" s="157"/>
      <c r="D27" s="157"/>
      <c r="E27" s="157"/>
      <c r="F27" s="157"/>
      <c r="G27" s="157"/>
      <c r="H27" s="156"/>
    </row>
    <row r="28" spans="1:8" hidden="1">
      <c r="A28" s="38"/>
      <c r="B28" s="38"/>
      <c r="C28" s="38"/>
      <c r="D28" s="38"/>
      <c r="E28" s="38"/>
      <c r="F28" s="38"/>
      <c r="G28" s="41"/>
      <c r="H28" s="38"/>
    </row>
    <row r="29" spans="1:8" hidden="1">
      <c r="A29" s="38"/>
      <c r="B29" s="38"/>
      <c r="C29" s="38"/>
      <c r="D29" s="38"/>
      <c r="E29" s="38"/>
      <c r="F29" s="38"/>
      <c r="G29" s="38"/>
      <c r="H29" s="38"/>
    </row>
    <row r="30" spans="1:8" hidden="1">
      <c r="A30" s="38"/>
      <c r="B30" s="38"/>
      <c r="C30" s="38"/>
      <c r="D30" s="38"/>
      <c r="E30" s="38"/>
      <c r="F30" s="38"/>
      <c r="G30" s="38"/>
      <c r="H30" s="38"/>
    </row>
    <row r="31" spans="1:8" hidden="1">
      <c r="A31" s="38"/>
      <c r="B31" s="38"/>
      <c r="C31" s="38"/>
      <c r="D31" s="38"/>
      <c r="E31" s="38"/>
      <c r="F31" s="38"/>
      <c r="G31" s="38"/>
      <c r="H31" s="38"/>
    </row>
    <row r="32" spans="1:8" hidden="1">
      <c r="A32" s="38"/>
      <c r="B32" s="41" t="s">
        <v>97</v>
      </c>
      <c r="C32" s="38"/>
      <c r="D32" s="38"/>
      <c r="E32" s="38"/>
      <c r="F32" s="361" t="s">
        <v>98</v>
      </c>
      <c r="G32" s="361"/>
      <c r="H32" s="38"/>
    </row>
    <row r="33" spans="1:8">
      <c r="A33" s="38"/>
      <c r="B33" s="41" t="s">
        <v>57</v>
      </c>
      <c r="C33" s="38"/>
      <c r="D33" s="38"/>
      <c r="E33" s="38"/>
      <c r="F33" s="361" t="s">
        <v>21</v>
      </c>
      <c r="G33" s="361"/>
      <c r="H33" s="38"/>
    </row>
  </sheetData>
  <mergeCells count="15">
    <mergeCell ref="A21:H21"/>
    <mergeCell ref="F32:G32"/>
    <mergeCell ref="F33:G33"/>
    <mergeCell ref="A6:H6"/>
    <mergeCell ref="A11:A12"/>
    <mergeCell ref="B11:B12"/>
    <mergeCell ref="C11:D11"/>
    <mergeCell ref="E11:F11"/>
    <mergeCell ref="G11:H11"/>
    <mergeCell ref="H1:I1"/>
    <mergeCell ref="H2:I2"/>
    <mergeCell ref="B3:G3"/>
    <mergeCell ref="H3:I3"/>
    <mergeCell ref="B4:G4"/>
    <mergeCell ref="H4:I4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0"/>
  <sheetViews>
    <sheetView zoomScaleNormal="100" workbookViewId="0"/>
  </sheetViews>
  <sheetFormatPr defaultColWidth="8.5703125" defaultRowHeight="15"/>
  <cols>
    <col min="1" max="1" width="11.140625" style="158" customWidth="1"/>
    <col min="2" max="2" width="6.7109375" style="158" customWidth="1"/>
    <col min="3" max="3" width="12.42578125" customWidth="1"/>
    <col min="4" max="4" width="10" customWidth="1"/>
    <col min="5" max="5" width="9.140625" customWidth="1"/>
    <col min="6" max="6" width="11.28515625" customWidth="1"/>
    <col min="7" max="7" width="11.42578125" customWidth="1"/>
    <col min="8" max="8" width="11.85546875" customWidth="1"/>
  </cols>
  <sheetData>
    <row r="1" spans="1:9" ht="13.9" customHeight="1">
      <c r="G1" s="14" t="s">
        <v>99</v>
      </c>
      <c r="H1" s="14"/>
    </row>
    <row r="2" spans="1:9" ht="16.350000000000001" customHeight="1">
      <c r="A2" s="159"/>
      <c r="B2" s="159"/>
      <c r="C2" s="160"/>
      <c r="D2" s="160"/>
      <c r="E2" s="160"/>
      <c r="F2" s="161"/>
      <c r="G2" s="14" t="s">
        <v>1</v>
      </c>
      <c r="H2" s="14"/>
    </row>
    <row r="3" spans="1:9" ht="13.9" customHeight="1">
      <c r="A3" s="159"/>
      <c r="B3" s="159"/>
      <c r="C3" s="160"/>
      <c r="D3" s="160"/>
      <c r="E3" s="160"/>
      <c r="F3" s="161"/>
      <c r="G3" s="14" t="s">
        <v>2</v>
      </c>
      <c r="H3" s="14"/>
    </row>
    <row r="4" spans="1:9" ht="13.9" customHeight="1">
      <c r="A4" s="159"/>
      <c r="B4" s="159"/>
      <c r="C4" s="160"/>
      <c r="D4" s="160"/>
      <c r="E4" s="160"/>
      <c r="F4" s="161"/>
      <c r="G4" s="14" t="s">
        <v>3</v>
      </c>
      <c r="H4" s="14"/>
    </row>
    <row r="5" spans="1:9">
      <c r="A5" s="162"/>
      <c r="B5" s="162"/>
      <c r="C5" s="163"/>
      <c r="D5" s="163"/>
      <c r="E5" s="163"/>
      <c r="G5" s="161"/>
      <c r="H5" s="161"/>
    </row>
    <row r="6" spans="1:9">
      <c r="A6" s="389" t="s">
        <v>100</v>
      </c>
      <c r="B6" s="389"/>
      <c r="C6" s="389"/>
      <c r="D6" s="389"/>
      <c r="E6" s="389"/>
      <c r="F6" s="389"/>
      <c r="G6" s="389"/>
      <c r="H6" s="389"/>
    </row>
    <row r="7" spans="1:9">
      <c r="A7" s="389" t="s">
        <v>101</v>
      </c>
      <c r="B7" s="389"/>
      <c r="C7" s="389"/>
      <c r="D7" s="389"/>
      <c r="E7" s="389"/>
      <c r="F7" s="389"/>
      <c r="G7" s="389"/>
      <c r="H7" s="389"/>
    </row>
    <row r="8" spans="1:9">
      <c r="A8" s="389" t="s">
        <v>102</v>
      </c>
      <c r="B8" s="389"/>
      <c r="C8" s="389"/>
      <c r="D8" s="389"/>
      <c r="E8" s="389"/>
      <c r="F8" s="389"/>
      <c r="G8" s="389"/>
      <c r="H8" s="389"/>
    </row>
    <row r="9" spans="1:9">
      <c r="A9" s="162"/>
      <c r="B9" s="162"/>
      <c r="C9" s="163"/>
      <c r="D9" s="163"/>
      <c r="E9" s="163"/>
      <c r="F9" s="163"/>
      <c r="G9" s="163"/>
      <c r="H9" s="163"/>
    </row>
    <row r="10" spans="1:9">
      <c r="A10" s="164"/>
      <c r="E10" s="160" t="s">
        <v>103</v>
      </c>
      <c r="G10" s="160" t="s">
        <v>104</v>
      </c>
    </row>
    <row r="11" spans="1:9">
      <c r="A11" s="159" t="s">
        <v>105</v>
      </c>
      <c r="E11" s="160"/>
      <c r="G11" s="160"/>
    </row>
    <row r="12" spans="1:9" ht="13.9" customHeight="1">
      <c r="A12" s="390" t="s">
        <v>11</v>
      </c>
      <c r="B12" s="390"/>
      <c r="C12" s="166" t="s">
        <v>106</v>
      </c>
      <c r="D12" s="391" t="s">
        <v>107</v>
      </c>
      <c r="E12" s="392" t="s">
        <v>108</v>
      </c>
      <c r="F12" s="392"/>
      <c r="G12" s="391" t="s">
        <v>109</v>
      </c>
      <c r="H12" s="391" t="s">
        <v>110</v>
      </c>
      <c r="I12" s="393"/>
    </row>
    <row r="13" spans="1:9" ht="42.75" customHeight="1">
      <c r="A13" s="390"/>
      <c r="B13" s="390"/>
      <c r="C13" s="169" t="s">
        <v>111</v>
      </c>
      <c r="D13" s="391"/>
      <c r="E13" s="168" t="s">
        <v>112</v>
      </c>
      <c r="F13" s="167" t="s">
        <v>113</v>
      </c>
      <c r="G13" s="391"/>
      <c r="H13" s="391"/>
      <c r="I13" s="393"/>
    </row>
    <row r="14" spans="1:9">
      <c r="A14" s="394">
        <v>1</v>
      </c>
      <c r="B14" s="394"/>
      <c r="C14" s="170">
        <v>2</v>
      </c>
      <c r="D14" s="171">
        <v>3</v>
      </c>
      <c r="E14" s="171">
        <v>4</v>
      </c>
      <c r="F14" s="171">
        <v>5</v>
      </c>
      <c r="G14" s="171">
        <v>6</v>
      </c>
      <c r="H14" s="171">
        <v>7</v>
      </c>
      <c r="I14" s="172"/>
    </row>
    <row r="15" spans="1:9">
      <c r="A15" s="395" t="s">
        <v>114</v>
      </c>
      <c r="B15" s="395"/>
      <c r="C15" s="173"/>
      <c r="D15" s="174"/>
      <c r="E15" s="174"/>
      <c r="F15" s="174"/>
      <c r="G15" s="174"/>
      <c r="H15" s="174"/>
      <c r="I15" s="175"/>
    </row>
    <row r="16" spans="1:9" ht="53.25" customHeight="1">
      <c r="A16" s="396" t="s">
        <v>115</v>
      </c>
      <c r="B16" s="396"/>
      <c r="C16" s="176"/>
      <c r="D16" s="176"/>
      <c r="E16" s="176"/>
      <c r="F16" s="176"/>
      <c r="G16" s="176"/>
      <c r="H16" s="176"/>
      <c r="I16" s="175"/>
    </row>
    <row r="17" spans="1:9" ht="108.75" customHeight="1">
      <c r="A17" s="396" t="s">
        <v>116</v>
      </c>
      <c r="B17" s="396"/>
      <c r="C17" s="176"/>
      <c r="D17" s="176"/>
      <c r="E17" s="176"/>
      <c r="F17" s="176"/>
      <c r="G17" s="176"/>
      <c r="H17" s="176"/>
      <c r="I17" s="175"/>
    </row>
    <row r="18" spans="1:9" ht="116.25" customHeight="1">
      <c r="A18" s="396" t="s">
        <v>117</v>
      </c>
      <c r="B18" s="396"/>
      <c r="C18" s="176"/>
      <c r="D18" s="176"/>
      <c r="E18" s="176"/>
      <c r="F18" s="176"/>
      <c r="G18" s="176"/>
      <c r="H18" s="176"/>
      <c r="I18" s="175"/>
    </row>
    <row r="19" spans="1:9" ht="34.5" customHeight="1">
      <c r="A19" s="396" t="s">
        <v>118</v>
      </c>
      <c r="B19" s="396"/>
      <c r="C19" s="176"/>
      <c r="D19" s="176"/>
      <c r="E19" s="176"/>
      <c r="F19" s="176"/>
      <c r="G19" s="176"/>
      <c r="H19" s="176"/>
      <c r="I19" s="175"/>
    </row>
    <row r="20" spans="1:9" ht="27.75" customHeight="1">
      <c r="A20" s="397" t="s">
        <v>119</v>
      </c>
      <c r="B20" s="397"/>
      <c r="C20" s="177"/>
      <c r="D20" s="177"/>
      <c r="E20" s="177"/>
      <c r="F20" s="177"/>
      <c r="G20" s="177"/>
      <c r="H20" s="177"/>
      <c r="I20" s="175"/>
    </row>
    <row r="21" spans="1:9" ht="49.5" customHeight="1">
      <c r="A21" s="396" t="s">
        <v>115</v>
      </c>
      <c r="B21" s="396"/>
      <c r="C21" s="176"/>
      <c r="D21" s="176"/>
      <c r="E21" s="176"/>
      <c r="F21" s="176"/>
      <c r="G21" s="176"/>
      <c r="H21" s="176"/>
      <c r="I21" s="175"/>
    </row>
    <row r="22" spans="1:9" ht="105.75" customHeight="1">
      <c r="A22" s="396" t="s">
        <v>116</v>
      </c>
      <c r="B22" s="396"/>
      <c r="C22" s="176"/>
      <c r="D22" s="176"/>
      <c r="E22" s="176"/>
      <c r="F22" s="176"/>
      <c r="G22" s="176"/>
      <c r="H22" s="176"/>
      <c r="I22" s="175"/>
    </row>
    <row r="23" spans="1:9" ht="114" customHeight="1">
      <c r="A23" s="396" t="s">
        <v>117</v>
      </c>
      <c r="B23" s="396"/>
      <c r="C23" s="176"/>
      <c r="D23" s="176"/>
      <c r="E23" s="176"/>
      <c r="F23" s="176"/>
      <c r="G23" s="176"/>
      <c r="H23" s="176"/>
      <c r="I23" s="175"/>
    </row>
    <row r="24" spans="1:9" ht="35.25" customHeight="1">
      <c r="A24" s="396" t="s">
        <v>118</v>
      </c>
      <c r="B24" s="396"/>
      <c r="C24" s="176"/>
      <c r="D24" s="176"/>
      <c r="E24" s="176"/>
      <c r="F24" s="176"/>
      <c r="G24" s="176"/>
      <c r="H24" s="176"/>
      <c r="I24" s="175"/>
    </row>
    <row r="25" spans="1:9" ht="15" customHeight="1">
      <c r="A25" s="397" t="s">
        <v>120</v>
      </c>
      <c r="B25" s="397"/>
      <c r="C25" s="177"/>
      <c r="D25" s="177"/>
      <c r="E25" s="177"/>
      <c r="F25" s="177"/>
      <c r="G25" s="177"/>
      <c r="H25" s="177"/>
      <c r="I25" s="175"/>
    </row>
    <row r="26" spans="1:9" ht="51.75" customHeight="1">
      <c r="A26" s="396" t="s">
        <v>115</v>
      </c>
      <c r="B26" s="396"/>
      <c r="C26" s="176"/>
      <c r="D26" s="176"/>
      <c r="E26" s="176"/>
      <c r="F26" s="176"/>
      <c r="G26" s="176"/>
      <c r="H26" s="176"/>
      <c r="I26" s="175"/>
    </row>
    <row r="27" spans="1:9" ht="96.75" customHeight="1">
      <c r="A27" s="396" t="s">
        <v>116</v>
      </c>
      <c r="B27" s="396"/>
      <c r="C27" s="176"/>
      <c r="D27" s="176"/>
      <c r="E27" s="176"/>
      <c r="F27" s="176"/>
      <c r="G27" s="176"/>
      <c r="H27" s="176"/>
      <c r="I27" s="175"/>
    </row>
    <row r="28" spans="1:9" ht="57" customHeight="1">
      <c r="A28" s="396" t="s">
        <v>117</v>
      </c>
      <c r="B28" s="396"/>
      <c r="C28" s="176"/>
      <c r="D28" s="176"/>
      <c r="E28" s="176"/>
      <c r="F28" s="176"/>
      <c r="G28" s="176"/>
      <c r="H28" s="176"/>
      <c r="I28" s="175"/>
    </row>
    <row r="29" spans="1:9" ht="24.75" customHeight="1">
      <c r="A29" s="396" t="s">
        <v>118</v>
      </c>
      <c r="B29" s="396"/>
      <c r="C29" s="176"/>
      <c r="D29" s="176"/>
      <c r="E29" s="176"/>
      <c r="F29" s="176"/>
      <c r="G29" s="176"/>
      <c r="H29" s="176"/>
      <c r="I29" s="175"/>
    </row>
    <row r="30" spans="1:9" ht="15" customHeight="1">
      <c r="A30" s="397" t="s">
        <v>121</v>
      </c>
      <c r="B30" s="397"/>
      <c r="C30" s="174"/>
      <c r="D30" s="174"/>
      <c r="E30" s="174"/>
      <c r="F30" s="174"/>
      <c r="G30" s="174"/>
      <c r="H30" s="174"/>
      <c r="I30" s="175"/>
    </row>
    <row r="31" spans="1:9" ht="57" customHeight="1">
      <c r="A31" s="396" t="s">
        <v>115</v>
      </c>
      <c r="B31" s="396"/>
      <c r="C31" s="176"/>
      <c r="D31" s="176"/>
      <c r="E31" s="176"/>
      <c r="F31" s="176"/>
      <c r="G31" s="176"/>
      <c r="H31" s="176"/>
      <c r="I31" s="175"/>
    </row>
    <row r="32" spans="1:9" ht="93.75" customHeight="1">
      <c r="A32" s="396" t="s">
        <v>116</v>
      </c>
      <c r="B32" s="396"/>
      <c r="C32" s="176"/>
      <c r="D32" s="176"/>
      <c r="E32" s="176"/>
      <c r="F32" s="176"/>
      <c r="G32" s="176"/>
      <c r="H32" s="176"/>
      <c r="I32" s="175"/>
    </row>
    <row r="33" spans="1:9" ht="123.75" customHeight="1">
      <c r="A33" s="396" t="s">
        <v>117</v>
      </c>
      <c r="B33" s="396"/>
      <c r="C33" s="176"/>
      <c r="D33" s="176"/>
      <c r="E33" s="176"/>
      <c r="F33" s="176"/>
      <c r="G33" s="176"/>
      <c r="H33" s="176"/>
      <c r="I33" s="175"/>
    </row>
    <row r="34" spans="1:9" ht="27" customHeight="1">
      <c r="A34" s="396" t="s">
        <v>118</v>
      </c>
      <c r="B34" s="396"/>
      <c r="C34" s="176"/>
      <c r="D34" s="176"/>
      <c r="E34" s="176"/>
      <c r="F34" s="176"/>
      <c r="G34" s="176"/>
      <c r="H34" s="176"/>
      <c r="I34" s="175"/>
    </row>
    <row r="35" spans="1:9">
      <c r="A35" s="398" t="s">
        <v>122</v>
      </c>
      <c r="B35" s="398"/>
      <c r="C35" s="178"/>
      <c r="D35" s="178"/>
      <c r="E35" s="176"/>
      <c r="F35" s="176"/>
      <c r="G35" s="176"/>
      <c r="H35" s="178"/>
      <c r="I35" s="175"/>
    </row>
    <row r="36" spans="1:9" ht="21" customHeight="1">
      <c r="A36" s="399" t="s">
        <v>123</v>
      </c>
      <c r="B36" s="399"/>
      <c r="C36" s="179"/>
      <c r="D36" s="179"/>
      <c r="E36" s="179"/>
      <c r="F36" s="179"/>
      <c r="G36" s="179"/>
      <c r="H36" s="180"/>
      <c r="I36" s="175"/>
    </row>
    <row r="37" spans="1:9">
      <c r="A37" s="181"/>
      <c r="B37" s="181"/>
      <c r="C37" s="182"/>
      <c r="D37" s="182"/>
      <c r="E37" s="182"/>
      <c r="F37" s="182"/>
      <c r="G37" s="182"/>
      <c r="H37" s="183"/>
      <c r="I37" s="175"/>
    </row>
    <row r="38" spans="1:9">
      <c r="A38" s="181"/>
      <c r="B38" s="181"/>
      <c r="C38" s="182"/>
      <c r="D38" s="182"/>
      <c r="E38" s="182"/>
      <c r="F38" s="182"/>
      <c r="G38" s="182"/>
      <c r="H38" s="183"/>
      <c r="I38" s="175"/>
    </row>
    <row r="39" spans="1:9">
      <c r="A39" s="159" t="s">
        <v>124</v>
      </c>
      <c r="B39" s="159"/>
    </row>
    <row r="40" spans="1:9">
      <c r="A40" s="390" t="s">
        <v>125</v>
      </c>
      <c r="B40" s="390"/>
      <c r="C40" s="392" t="s">
        <v>126</v>
      </c>
      <c r="D40" s="392"/>
      <c r="E40" s="184"/>
      <c r="F40" s="185"/>
      <c r="G40" s="185"/>
    </row>
    <row r="41" spans="1:9">
      <c r="A41" s="400" t="s">
        <v>127</v>
      </c>
      <c r="B41" s="400"/>
      <c r="C41" s="401"/>
      <c r="D41" s="401"/>
      <c r="E41" s="184"/>
      <c r="F41" s="185"/>
      <c r="G41" s="185"/>
    </row>
    <row r="42" spans="1:9">
      <c r="A42" s="400" t="s">
        <v>128</v>
      </c>
      <c r="B42" s="400"/>
      <c r="C42" s="401"/>
      <c r="D42" s="401"/>
      <c r="E42" s="184"/>
      <c r="F42" s="185"/>
      <c r="G42" s="185"/>
    </row>
    <row r="43" spans="1:9">
      <c r="A43" s="402" t="s">
        <v>129</v>
      </c>
      <c r="B43" s="402"/>
      <c r="C43" s="401"/>
      <c r="D43" s="401"/>
      <c r="E43" s="184"/>
      <c r="F43" s="185"/>
      <c r="G43" s="185"/>
    </row>
    <row r="44" spans="1:9">
      <c r="A44" s="400" t="s">
        <v>130</v>
      </c>
      <c r="B44" s="400"/>
      <c r="C44" s="403"/>
      <c r="D44" s="403"/>
      <c r="E44" s="184"/>
      <c r="F44" s="185"/>
      <c r="G44" s="185"/>
    </row>
    <row r="45" spans="1:9">
      <c r="A45" s="400" t="s">
        <v>131</v>
      </c>
      <c r="B45" s="400"/>
      <c r="C45" s="403"/>
      <c r="D45" s="403"/>
      <c r="E45" s="184"/>
      <c r="F45" s="185"/>
      <c r="G45" s="185"/>
    </row>
    <row r="46" spans="1:9">
      <c r="A46" s="400" t="s">
        <v>132</v>
      </c>
      <c r="B46" s="400"/>
      <c r="C46" s="403"/>
      <c r="D46" s="403"/>
      <c r="E46" s="184"/>
      <c r="F46" s="185"/>
      <c r="G46" s="185"/>
    </row>
    <row r="47" spans="1:9" ht="27" customHeight="1">
      <c r="A47" s="404" t="s">
        <v>133</v>
      </c>
      <c r="B47" s="404"/>
      <c r="C47" s="403"/>
      <c r="D47" s="403"/>
      <c r="E47" s="184"/>
      <c r="F47" s="185"/>
      <c r="G47" s="185"/>
    </row>
    <row r="48" spans="1:9">
      <c r="A48" s="400" t="s">
        <v>134</v>
      </c>
      <c r="B48" s="400"/>
      <c r="C48" s="401"/>
      <c r="D48" s="401"/>
      <c r="E48" s="184"/>
      <c r="F48" s="185"/>
      <c r="G48" s="185"/>
    </row>
    <row r="49" spans="1:9">
      <c r="A49" s="398" t="s">
        <v>135</v>
      </c>
      <c r="B49" s="398"/>
      <c r="C49" s="405"/>
      <c r="D49" s="405"/>
      <c r="E49" s="184"/>
      <c r="F49" s="184"/>
      <c r="G49" s="184"/>
      <c r="H49" s="160"/>
      <c r="I49" s="160"/>
    </row>
    <row r="50" spans="1:9">
      <c r="A50" s="399" t="s">
        <v>123</v>
      </c>
      <c r="B50" s="399"/>
      <c r="C50" s="406"/>
      <c r="D50" s="406"/>
      <c r="E50" s="184"/>
      <c r="F50" s="184"/>
      <c r="G50" s="184"/>
      <c r="H50" s="160"/>
      <c r="I50" s="160"/>
    </row>
    <row r="51" spans="1:9">
      <c r="A51" s="181"/>
      <c r="B51" s="181"/>
      <c r="C51" s="186"/>
      <c r="D51" s="186"/>
      <c r="E51" s="184"/>
      <c r="F51" s="185"/>
      <c r="G51" s="185"/>
    </row>
    <row r="52" spans="1:9">
      <c r="A52" s="407" t="s">
        <v>136</v>
      </c>
      <c r="B52" s="407"/>
      <c r="C52" s="407"/>
      <c r="D52" s="407" t="s">
        <v>137</v>
      </c>
      <c r="E52" s="407"/>
    </row>
    <row r="53" spans="1:9">
      <c r="A53" s="408" t="s">
        <v>138</v>
      </c>
      <c r="B53" s="408"/>
      <c r="C53" s="408"/>
      <c r="D53" s="409"/>
      <c r="E53" s="409"/>
    </row>
    <row r="54" spans="1:9">
      <c r="A54" s="408" t="s">
        <v>139</v>
      </c>
      <c r="B54" s="408"/>
      <c r="C54" s="408"/>
      <c r="D54" s="409"/>
      <c r="E54" s="409"/>
    </row>
    <row r="55" spans="1:9" ht="15" customHeight="1">
      <c r="A55" s="410" t="s">
        <v>140</v>
      </c>
      <c r="B55" s="410"/>
      <c r="C55" s="410"/>
      <c r="D55" s="409"/>
      <c r="E55" s="409"/>
    </row>
    <row r="56" spans="1:9" ht="29.25" customHeight="1">
      <c r="A56" s="411" t="s">
        <v>141</v>
      </c>
      <c r="B56" s="411"/>
      <c r="C56" s="411"/>
      <c r="D56" s="409"/>
      <c r="E56" s="409"/>
    </row>
    <row r="57" spans="1:9">
      <c r="A57" s="412" t="s">
        <v>142</v>
      </c>
      <c r="B57" s="412"/>
      <c r="C57" s="412"/>
      <c r="D57" s="413"/>
      <c r="E57" s="413"/>
      <c r="F57" s="160"/>
      <c r="G57" s="160"/>
      <c r="H57" s="160"/>
      <c r="I57" s="160"/>
    </row>
    <row r="59" spans="1:9" ht="15.75">
      <c r="A59" s="188" t="s">
        <v>143</v>
      </c>
      <c r="B59" s="188"/>
      <c r="C59" s="189"/>
      <c r="D59" s="414"/>
      <c r="E59" s="414"/>
      <c r="F59" s="160"/>
    </row>
    <row r="61" spans="1:9">
      <c r="A61" s="159" t="s">
        <v>144</v>
      </c>
    </row>
    <row r="62" spans="1:9" ht="38.25">
      <c r="A62" s="165" t="s">
        <v>145</v>
      </c>
      <c r="B62" s="190" t="s">
        <v>146</v>
      </c>
      <c r="C62" s="191" t="s">
        <v>147</v>
      </c>
      <c r="D62" s="187" t="s">
        <v>148</v>
      </c>
      <c r="E62" s="187" t="s">
        <v>149</v>
      </c>
      <c r="F62" s="191" t="s">
        <v>150</v>
      </c>
      <c r="G62" s="192" t="s">
        <v>151</v>
      </c>
      <c r="H62" s="193" t="s">
        <v>109</v>
      </c>
      <c r="I62" s="193" t="s">
        <v>110</v>
      </c>
    </row>
    <row r="63" spans="1:9">
      <c r="A63" s="194" t="s">
        <v>152</v>
      </c>
      <c r="B63" s="195"/>
      <c r="C63" s="176"/>
      <c r="D63" s="176"/>
      <c r="E63" s="176"/>
      <c r="F63" s="176"/>
      <c r="G63" s="176"/>
      <c r="H63" s="196"/>
      <c r="I63" s="196"/>
    </row>
    <row r="64" spans="1:9">
      <c r="A64" s="197"/>
      <c r="B64" s="198"/>
      <c r="C64" s="199"/>
      <c r="D64" s="199"/>
      <c r="E64" s="199"/>
      <c r="F64" s="199"/>
      <c r="G64" s="199"/>
      <c r="H64" s="200"/>
      <c r="I64" s="199"/>
    </row>
    <row r="65" spans="1:9">
      <c r="A65" s="197"/>
      <c r="B65" s="198"/>
      <c r="C65" s="199"/>
      <c r="D65" s="199"/>
      <c r="E65" s="199"/>
      <c r="F65" s="199"/>
      <c r="G65" s="199"/>
      <c r="H65" s="200"/>
      <c r="I65" s="199"/>
    </row>
    <row r="66" spans="1:9">
      <c r="A66" s="197"/>
      <c r="B66" s="198"/>
      <c r="C66" s="199"/>
      <c r="D66" s="199"/>
      <c r="E66" s="199"/>
      <c r="F66" s="199"/>
      <c r="G66" s="199"/>
      <c r="H66" s="200"/>
      <c r="I66" s="199"/>
    </row>
    <row r="67" spans="1:9">
      <c r="A67" s="197"/>
      <c r="B67" s="198"/>
      <c r="C67" s="199"/>
      <c r="D67" s="199"/>
      <c r="E67" s="199"/>
      <c r="F67" s="199"/>
      <c r="G67" s="199"/>
      <c r="H67" s="200"/>
      <c r="I67" s="199"/>
    </row>
    <row r="68" spans="1:9">
      <c r="A68" s="197"/>
      <c r="B68" s="198"/>
      <c r="C68" s="199"/>
      <c r="D68" s="199"/>
      <c r="E68" s="199"/>
      <c r="F68" s="199"/>
      <c r="G68" s="199"/>
      <c r="H68" s="200"/>
      <c r="I68" s="199"/>
    </row>
    <row r="69" spans="1:9">
      <c r="A69" s="197"/>
      <c r="B69" s="198"/>
      <c r="C69" s="199"/>
      <c r="D69" s="199"/>
      <c r="E69" s="199"/>
      <c r="F69" s="199"/>
      <c r="G69" s="199"/>
      <c r="H69" s="200"/>
      <c r="I69" s="199"/>
    </row>
    <row r="70" spans="1:9">
      <c r="A70" s="201" t="s">
        <v>153</v>
      </c>
      <c r="B70" s="202"/>
      <c r="C70" s="177"/>
      <c r="D70" s="177"/>
      <c r="E70" s="177"/>
      <c r="F70" s="177"/>
      <c r="G70" s="177"/>
      <c r="H70" s="174"/>
      <c r="I70" s="177"/>
    </row>
    <row r="71" spans="1:9">
      <c r="A71" s="194" t="s">
        <v>154</v>
      </c>
      <c r="B71" s="195"/>
      <c r="C71" s="176"/>
      <c r="D71" s="176"/>
      <c r="E71" s="176"/>
      <c r="F71" s="176"/>
      <c r="G71" s="176"/>
      <c r="H71" s="203"/>
      <c r="I71" s="176"/>
    </row>
    <row r="72" spans="1:9">
      <c r="A72" s="197"/>
      <c r="B72" s="198"/>
      <c r="C72" s="199"/>
      <c r="D72" s="199"/>
      <c r="E72" s="199"/>
      <c r="F72" s="199"/>
      <c r="G72" s="199"/>
      <c r="H72" s="200"/>
      <c r="I72" s="199"/>
    </row>
    <row r="73" spans="1:9">
      <c r="A73" s="197"/>
      <c r="B73" s="198"/>
      <c r="C73" s="199"/>
      <c r="D73" s="199"/>
      <c r="E73" s="199"/>
      <c r="F73" s="199"/>
      <c r="G73" s="199"/>
      <c r="H73" s="200"/>
      <c r="I73" s="199"/>
    </row>
    <row r="74" spans="1:9">
      <c r="A74" s="197"/>
      <c r="B74" s="198"/>
      <c r="C74" s="199"/>
      <c r="D74" s="199"/>
      <c r="E74" s="199"/>
      <c r="F74" s="199"/>
      <c r="G74" s="199"/>
      <c r="H74" s="200"/>
      <c r="I74" s="199"/>
    </row>
    <row r="75" spans="1:9">
      <c r="A75" s="197"/>
      <c r="B75" s="198"/>
      <c r="C75" s="199"/>
      <c r="D75" s="199"/>
      <c r="E75" s="199"/>
      <c r="F75" s="199"/>
      <c r="G75" s="199"/>
      <c r="H75" s="200"/>
      <c r="I75" s="199"/>
    </row>
    <row r="76" spans="1:9">
      <c r="A76" s="197"/>
      <c r="B76" s="198"/>
      <c r="C76" s="199"/>
      <c r="D76" s="199"/>
      <c r="E76" s="199"/>
      <c r="F76" s="199"/>
      <c r="G76" s="199"/>
      <c r="H76" s="200"/>
      <c r="I76" s="199"/>
    </row>
    <row r="77" spans="1:9">
      <c r="A77" s="204"/>
      <c r="B77" s="205"/>
      <c r="C77" s="206"/>
      <c r="D77" s="206"/>
      <c r="E77" s="206"/>
      <c r="F77" s="206"/>
      <c r="G77" s="206"/>
      <c r="H77" s="207"/>
      <c r="I77" s="199"/>
    </row>
    <row r="78" spans="1:9">
      <c r="A78" s="201" t="s">
        <v>155</v>
      </c>
      <c r="B78" s="202"/>
      <c r="C78" s="177"/>
      <c r="D78" s="177"/>
      <c r="E78" s="177"/>
      <c r="F78" s="177"/>
      <c r="G78" s="177"/>
      <c r="H78" s="174"/>
      <c r="I78" s="177"/>
    </row>
    <row r="79" spans="1:9">
      <c r="A79" s="208" t="s">
        <v>156</v>
      </c>
      <c r="B79" s="209"/>
      <c r="C79" s="210"/>
      <c r="D79" s="210"/>
      <c r="E79" s="210"/>
      <c r="F79" s="210"/>
      <c r="G79" s="210"/>
      <c r="H79" s="211"/>
      <c r="I79" s="176"/>
    </row>
    <row r="80" spans="1:9">
      <c r="A80" s="197"/>
      <c r="B80" s="198"/>
      <c r="C80" s="199"/>
      <c r="D80" s="199"/>
      <c r="E80" s="199"/>
      <c r="F80" s="199"/>
      <c r="G80" s="199"/>
      <c r="H80" s="200"/>
      <c r="I80" s="199"/>
    </row>
    <row r="81" spans="1:9">
      <c r="A81" s="197"/>
      <c r="B81" s="198"/>
      <c r="C81" s="199"/>
      <c r="D81" s="199"/>
      <c r="E81" s="199"/>
      <c r="F81" s="199"/>
      <c r="G81" s="199"/>
      <c r="H81" s="200"/>
      <c r="I81" s="199"/>
    </row>
    <row r="82" spans="1:9">
      <c r="A82" s="197"/>
      <c r="B82" s="198"/>
      <c r="C82" s="199"/>
      <c r="D82" s="199"/>
      <c r="E82" s="199"/>
      <c r="F82" s="199"/>
      <c r="G82" s="199"/>
      <c r="H82" s="200"/>
      <c r="I82" s="199"/>
    </row>
    <row r="83" spans="1:9">
      <c r="A83" s="197"/>
      <c r="B83" s="198"/>
      <c r="C83" s="199"/>
      <c r="D83" s="199"/>
      <c r="E83" s="199"/>
      <c r="F83" s="199"/>
      <c r="G83" s="199"/>
      <c r="H83" s="200"/>
      <c r="I83" s="199"/>
    </row>
    <row r="84" spans="1:9">
      <c r="A84" s="204"/>
      <c r="B84" s="205"/>
      <c r="C84" s="206"/>
      <c r="D84" s="206"/>
      <c r="E84" s="206"/>
      <c r="F84" s="206"/>
      <c r="G84" s="206"/>
      <c r="H84" s="207"/>
      <c r="I84" s="199"/>
    </row>
    <row r="85" spans="1:9">
      <c r="A85" s="201" t="s">
        <v>157</v>
      </c>
      <c r="B85" s="212"/>
      <c r="C85" s="213"/>
      <c r="D85" s="213"/>
      <c r="E85" s="213"/>
      <c r="F85" s="213"/>
      <c r="G85" s="213"/>
      <c r="H85" s="214"/>
      <c r="I85" s="177"/>
    </row>
    <row r="86" spans="1:9">
      <c r="A86" s="215" t="s">
        <v>122</v>
      </c>
      <c r="B86" s="216"/>
      <c r="C86" s="217"/>
      <c r="D86" s="217"/>
      <c r="E86" s="217"/>
      <c r="F86" s="217"/>
      <c r="G86" s="217"/>
      <c r="H86" s="218"/>
      <c r="I86" s="219" t="s">
        <v>158</v>
      </c>
    </row>
    <row r="87" spans="1:9" ht="34.9" customHeight="1">
      <c r="A87" s="220" t="s">
        <v>159</v>
      </c>
      <c r="B87" s="221" t="s">
        <v>158</v>
      </c>
      <c r="C87" s="222"/>
      <c r="D87" s="222"/>
      <c r="E87" s="222"/>
      <c r="F87" s="222"/>
      <c r="G87" s="222"/>
      <c r="H87" s="223" t="s">
        <v>158</v>
      </c>
      <c r="I87" s="174"/>
    </row>
    <row r="88" spans="1:9">
      <c r="A88" s="224" t="s">
        <v>160</v>
      </c>
      <c r="B88" s="225"/>
      <c r="C88" s="226"/>
      <c r="D88" s="226"/>
      <c r="E88" s="226"/>
      <c r="F88" s="226"/>
      <c r="G88" s="226"/>
      <c r="H88" s="226"/>
      <c r="I88" s="176"/>
    </row>
    <row r="89" spans="1:9">
      <c r="A89" s="227" t="s">
        <v>161</v>
      </c>
      <c r="B89" s="228"/>
      <c r="C89" s="229"/>
      <c r="D89" s="229"/>
      <c r="E89" s="229"/>
      <c r="F89" s="229"/>
      <c r="G89" s="229"/>
      <c r="H89" s="229"/>
      <c r="I89" s="230"/>
    </row>
    <row r="90" spans="1:9">
      <c r="A90" s="231" t="s">
        <v>162</v>
      </c>
      <c r="B90" s="232"/>
      <c r="C90" s="233"/>
      <c r="D90" s="233"/>
      <c r="E90" s="233"/>
      <c r="F90" s="233"/>
      <c r="G90" s="233"/>
      <c r="H90" s="233"/>
      <c r="I90" s="233"/>
    </row>
    <row r="91" spans="1:9">
      <c r="B91" s="234"/>
      <c r="C91" s="233"/>
      <c r="D91" s="233"/>
      <c r="E91" s="233"/>
      <c r="F91" s="233"/>
      <c r="G91" s="233"/>
      <c r="H91" s="233"/>
      <c r="I91" s="233"/>
    </row>
    <row r="92" spans="1:9">
      <c r="B92" s="235" t="s">
        <v>163</v>
      </c>
      <c r="C92" s="233"/>
      <c r="E92" s="233"/>
      <c r="F92" s="233"/>
      <c r="G92" s="233"/>
      <c r="H92" s="236"/>
      <c r="I92" s="233"/>
    </row>
    <row r="93" spans="1:9">
      <c r="B93" s="234"/>
      <c r="C93" s="233"/>
      <c r="D93" s="233"/>
      <c r="F93" s="233"/>
      <c r="G93" s="233"/>
      <c r="I93" s="233"/>
    </row>
    <row r="94" spans="1:9">
      <c r="B94" s="234"/>
      <c r="C94" s="233"/>
      <c r="D94" s="233"/>
      <c r="E94" s="233"/>
      <c r="F94" s="233"/>
      <c r="G94" s="233"/>
      <c r="H94" s="233"/>
      <c r="I94" s="233"/>
    </row>
    <row r="95" spans="1:9" ht="18">
      <c r="A95" s="159"/>
      <c r="B95" s="415" t="s">
        <v>105</v>
      </c>
      <c r="C95" s="415"/>
      <c r="D95" s="237"/>
      <c r="E95" s="416" t="s">
        <v>164</v>
      </c>
      <c r="F95" s="416"/>
      <c r="G95" s="233" t="s">
        <v>165</v>
      </c>
      <c r="H95" s="416" t="s">
        <v>166</v>
      </c>
      <c r="I95" s="416"/>
    </row>
    <row r="96" spans="1:9">
      <c r="A96" s="238" t="s">
        <v>167</v>
      </c>
      <c r="B96" s="417"/>
      <c r="C96" s="417"/>
      <c r="D96" s="226"/>
      <c r="E96" s="418"/>
      <c r="F96" s="418"/>
      <c r="G96" s="233"/>
      <c r="H96" s="419"/>
      <c r="I96" s="419"/>
    </row>
    <row r="97" spans="1:9">
      <c r="A97" s="238" t="s">
        <v>168</v>
      </c>
      <c r="B97" s="417"/>
      <c r="C97" s="417"/>
      <c r="D97" s="226"/>
      <c r="E97" s="418"/>
      <c r="F97" s="418"/>
      <c r="G97" s="233"/>
      <c r="H97" s="419"/>
      <c r="I97" s="419"/>
    </row>
    <row r="98" spans="1:9">
      <c r="A98" s="238" t="s">
        <v>169</v>
      </c>
      <c r="B98" s="417"/>
      <c r="C98" s="417"/>
      <c r="D98" s="226"/>
      <c r="E98" s="418"/>
      <c r="F98" s="418"/>
      <c r="G98" s="233"/>
      <c r="H98" s="419"/>
      <c r="I98" s="419"/>
    </row>
    <row r="99" spans="1:9">
      <c r="A99" s="238" t="s">
        <v>170</v>
      </c>
      <c r="B99" s="417"/>
      <c r="C99" s="417"/>
      <c r="D99" s="226"/>
      <c r="E99" s="418"/>
      <c r="F99" s="418"/>
      <c r="G99" s="233"/>
      <c r="H99" s="419"/>
      <c r="I99" s="419"/>
    </row>
    <row r="100" spans="1:9" ht="20.25" customHeight="1">
      <c r="A100" s="238" t="s">
        <v>171</v>
      </c>
      <c r="B100" s="403"/>
      <c r="C100" s="403"/>
      <c r="D100" s="226"/>
      <c r="E100" s="420"/>
      <c r="F100" s="420"/>
      <c r="G100" s="233"/>
      <c r="H100" s="419"/>
      <c r="I100" s="419"/>
    </row>
    <row r="101" spans="1:9">
      <c r="A101" s="239"/>
      <c r="B101" s="240"/>
      <c r="C101" s="241"/>
      <c r="D101" s="226"/>
      <c r="E101" s="226"/>
      <c r="F101" s="226"/>
      <c r="G101" s="233"/>
      <c r="H101" s="242"/>
      <c r="I101" s="242"/>
    </row>
    <row r="102" spans="1:9" ht="3" customHeight="1">
      <c r="B102" s="234"/>
      <c r="C102" s="243"/>
      <c r="D102" s="233"/>
      <c r="E102" s="233"/>
      <c r="F102" s="233"/>
      <c r="G102" s="233"/>
      <c r="H102" s="233"/>
      <c r="I102" s="233"/>
    </row>
    <row r="103" spans="1:9" ht="36" customHeight="1">
      <c r="A103" s="421" t="s">
        <v>172</v>
      </c>
      <c r="B103" s="421"/>
      <c r="C103" s="421"/>
      <c r="D103" s="244" t="s">
        <v>173</v>
      </c>
      <c r="E103" s="233"/>
      <c r="F103" s="233"/>
      <c r="G103" s="233"/>
      <c r="H103" s="233"/>
      <c r="I103" s="233"/>
    </row>
    <row r="104" spans="1:9">
      <c r="A104" s="245" t="s">
        <v>174</v>
      </c>
      <c r="B104" s="234"/>
      <c r="C104" s="243" t="s">
        <v>175</v>
      </c>
      <c r="D104" s="233"/>
      <c r="E104" s="233"/>
      <c r="F104" s="233"/>
      <c r="G104" s="233"/>
      <c r="H104" s="233"/>
      <c r="I104" s="233"/>
    </row>
    <row r="105" spans="1:9">
      <c r="A105" s="245" t="s">
        <v>176</v>
      </c>
      <c r="B105" s="234"/>
      <c r="C105" s="243" t="s">
        <v>175</v>
      </c>
      <c r="D105" s="233"/>
      <c r="E105" s="233"/>
      <c r="F105" s="233"/>
      <c r="G105" s="233"/>
      <c r="H105" s="233"/>
      <c r="I105" s="233"/>
    </row>
    <row r="106" spans="1:9">
      <c r="A106" s="245" t="s">
        <v>177</v>
      </c>
      <c r="B106" s="234"/>
      <c r="C106" s="243" t="s">
        <v>175</v>
      </c>
      <c r="D106" s="233"/>
      <c r="E106" s="233"/>
      <c r="F106" s="233"/>
      <c r="G106" s="233"/>
      <c r="H106" s="233"/>
      <c r="I106" s="233"/>
    </row>
    <row r="107" spans="1:9" ht="0.75" customHeight="1">
      <c r="B107" s="234"/>
      <c r="C107" s="243"/>
      <c r="D107" s="233"/>
      <c r="E107" s="233"/>
      <c r="F107" s="233"/>
      <c r="G107" s="233"/>
      <c r="H107" s="233"/>
      <c r="I107" s="233"/>
    </row>
    <row r="108" spans="1:9" ht="0.75" customHeight="1">
      <c r="A108" s="159"/>
      <c r="B108" s="234"/>
      <c r="C108" s="246"/>
      <c r="D108" s="233"/>
      <c r="E108" s="233"/>
      <c r="F108" s="233"/>
      <c r="G108" s="233"/>
      <c r="H108" s="233"/>
      <c r="I108" s="233"/>
    </row>
    <row r="109" spans="1:9">
      <c r="A109" s="158" t="s">
        <v>20</v>
      </c>
      <c r="B109" s="234"/>
      <c r="C109" s="243"/>
      <c r="D109" s="233"/>
      <c r="E109" s="233"/>
      <c r="F109" s="233" t="s">
        <v>178</v>
      </c>
      <c r="G109" s="233"/>
      <c r="H109" s="233"/>
      <c r="I109" s="233"/>
    </row>
    <row r="110" spans="1:9">
      <c r="A110" s="158" t="s">
        <v>56</v>
      </c>
      <c r="B110" s="234"/>
      <c r="C110" s="243"/>
      <c r="D110" s="233"/>
      <c r="E110" s="233"/>
      <c r="F110" s="233" t="s">
        <v>179</v>
      </c>
      <c r="G110" s="233"/>
      <c r="H110" s="233"/>
      <c r="I110" s="233"/>
    </row>
  </sheetData>
  <mergeCells count="90">
    <mergeCell ref="A103:C103"/>
    <mergeCell ref="B99:C99"/>
    <mergeCell ref="E99:F99"/>
    <mergeCell ref="H99:I99"/>
    <mergeCell ref="B100:C100"/>
    <mergeCell ref="E100:F100"/>
    <mergeCell ref="H100:I100"/>
    <mergeCell ref="B97:C97"/>
    <mergeCell ref="E97:F97"/>
    <mergeCell ref="H97:I97"/>
    <mergeCell ref="B98:C98"/>
    <mergeCell ref="E98:F98"/>
    <mergeCell ref="H98:I98"/>
    <mergeCell ref="B95:C95"/>
    <mergeCell ref="E95:F95"/>
    <mergeCell ref="H95:I95"/>
    <mergeCell ref="B96:C96"/>
    <mergeCell ref="E96:F96"/>
    <mergeCell ref="H96:I96"/>
    <mergeCell ref="A56:C56"/>
    <mergeCell ref="D56:E56"/>
    <mergeCell ref="A57:C57"/>
    <mergeCell ref="D57:E57"/>
    <mergeCell ref="D59:E59"/>
    <mergeCell ref="A53:C53"/>
    <mergeCell ref="D53:E53"/>
    <mergeCell ref="A54:C54"/>
    <mergeCell ref="D54:E54"/>
    <mergeCell ref="A55:C55"/>
    <mergeCell ref="D55:E55"/>
    <mergeCell ref="A49:B49"/>
    <mergeCell ref="C49:D49"/>
    <mergeCell ref="A50:B50"/>
    <mergeCell ref="C50:D50"/>
    <mergeCell ref="A52:C52"/>
    <mergeCell ref="D52:E52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C40:D40"/>
    <mergeCell ref="A41:B41"/>
    <mergeCell ref="C41:D41"/>
    <mergeCell ref="A42:B42"/>
    <mergeCell ref="C42:D42"/>
    <mergeCell ref="A33:B33"/>
    <mergeCell ref="A34:B34"/>
    <mergeCell ref="A35:B35"/>
    <mergeCell ref="A36:B36"/>
    <mergeCell ref="A40:B40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I12:I13"/>
    <mergeCell ref="A14:B14"/>
    <mergeCell ref="A15:B15"/>
    <mergeCell ref="A16:B16"/>
    <mergeCell ref="A17:B17"/>
    <mergeCell ref="A7:H7"/>
    <mergeCell ref="A8:H8"/>
    <mergeCell ref="A12:B13"/>
    <mergeCell ref="D12:D13"/>
    <mergeCell ref="E12:F12"/>
    <mergeCell ref="G12:G13"/>
    <mergeCell ref="H12:H13"/>
    <mergeCell ref="G1:H1"/>
    <mergeCell ref="G2:H2"/>
    <mergeCell ref="G3:H3"/>
    <mergeCell ref="G4:H4"/>
    <mergeCell ref="A6:H6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43"/>
  <sheetViews>
    <sheetView zoomScaleNormal="100" workbookViewId="0">
      <selection activeCell="O15" sqref="O15"/>
    </sheetView>
  </sheetViews>
  <sheetFormatPr defaultColWidth="9.140625" defaultRowHeight="15"/>
  <cols>
    <col min="1" max="1" width="3.85546875" style="26" customWidth="1"/>
    <col min="2" max="2" width="5.7109375" style="247" customWidth="1"/>
    <col min="3" max="3" width="6.5703125" style="16" customWidth="1"/>
    <col min="4" max="4" width="7.85546875" style="16" customWidth="1"/>
    <col min="5" max="5" width="13.5703125" style="16" customWidth="1"/>
    <col min="6" max="6" width="11.7109375" style="16" customWidth="1"/>
    <col min="7" max="7" width="11.5703125" style="16" hidden="1" customWidth="1"/>
    <col min="8" max="8" width="9.7109375" style="16" customWidth="1"/>
    <col min="9" max="9" width="12.85546875" style="16" customWidth="1"/>
    <col min="10" max="10" width="12.28515625" style="16" customWidth="1"/>
    <col min="11" max="11" width="12.42578125" style="16" customWidth="1"/>
    <col min="12" max="12" width="12.5703125" style="16" customWidth="1"/>
    <col min="13" max="13" width="14.7109375" style="16" customWidth="1"/>
    <col min="14" max="14" width="9.140625" style="15"/>
    <col min="15" max="15" width="13.7109375" style="15" customWidth="1"/>
    <col min="16" max="256" width="9.140625" style="15"/>
    <col min="257" max="257" width="3.85546875" style="15" customWidth="1"/>
    <col min="258" max="258" width="5.7109375" style="15" customWidth="1"/>
    <col min="259" max="259" width="33" style="15" customWidth="1"/>
    <col min="260" max="260" width="12" style="15" customWidth="1"/>
    <col min="261" max="261" width="17.5703125" style="15" customWidth="1"/>
    <col min="262" max="262" width="15.140625" style="15" customWidth="1"/>
    <col min="263" max="263" width="11.5703125" style="15" hidden="1" customWidth="1"/>
    <col min="264" max="264" width="13.5703125" style="15" customWidth="1"/>
    <col min="265" max="265" width="12.85546875" style="15" customWidth="1"/>
    <col min="266" max="266" width="12.28515625" style="15" customWidth="1"/>
    <col min="267" max="267" width="12.42578125" style="15" customWidth="1"/>
    <col min="268" max="268" width="12.5703125" style="15" customWidth="1"/>
    <col min="269" max="269" width="14.7109375" style="15" customWidth="1"/>
    <col min="270" max="270" width="9.140625" style="15"/>
    <col min="271" max="271" width="13.7109375" style="15" customWidth="1"/>
    <col min="272" max="512" width="9.140625" style="15"/>
    <col min="513" max="513" width="3.85546875" style="15" customWidth="1"/>
    <col min="514" max="514" width="5.7109375" style="15" customWidth="1"/>
    <col min="515" max="515" width="33" style="15" customWidth="1"/>
    <col min="516" max="516" width="12" style="15" customWidth="1"/>
    <col min="517" max="517" width="17.5703125" style="15" customWidth="1"/>
    <col min="518" max="518" width="15.140625" style="15" customWidth="1"/>
    <col min="519" max="519" width="11.5703125" style="15" hidden="1" customWidth="1"/>
    <col min="520" max="520" width="13.5703125" style="15" customWidth="1"/>
    <col min="521" max="521" width="12.85546875" style="15" customWidth="1"/>
    <col min="522" max="522" width="12.28515625" style="15" customWidth="1"/>
    <col min="523" max="523" width="12.42578125" style="15" customWidth="1"/>
    <col min="524" max="524" width="12.5703125" style="15" customWidth="1"/>
    <col min="525" max="525" width="14.7109375" style="15" customWidth="1"/>
    <col min="526" max="526" width="9.140625" style="15"/>
    <col min="527" max="527" width="13.7109375" style="15" customWidth="1"/>
    <col min="528" max="768" width="9.140625" style="15"/>
    <col min="769" max="769" width="3.85546875" style="15" customWidth="1"/>
    <col min="770" max="770" width="5.7109375" style="15" customWidth="1"/>
    <col min="771" max="771" width="33" style="15" customWidth="1"/>
    <col min="772" max="772" width="12" style="15" customWidth="1"/>
    <col min="773" max="773" width="17.5703125" style="15" customWidth="1"/>
    <col min="774" max="774" width="15.140625" style="15" customWidth="1"/>
    <col min="775" max="775" width="11.5703125" style="15" hidden="1" customWidth="1"/>
    <col min="776" max="776" width="13.5703125" style="15" customWidth="1"/>
    <col min="777" max="777" width="12.85546875" style="15" customWidth="1"/>
    <col min="778" max="778" width="12.28515625" style="15" customWidth="1"/>
    <col min="779" max="779" width="12.42578125" style="15" customWidth="1"/>
    <col min="780" max="780" width="12.5703125" style="15" customWidth="1"/>
    <col min="781" max="781" width="14.7109375" style="15" customWidth="1"/>
    <col min="782" max="782" width="9.140625" style="15"/>
    <col min="783" max="783" width="13.7109375" style="15" customWidth="1"/>
    <col min="784" max="1024" width="9.140625" style="15"/>
  </cols>
  <sheetData>
    <row r="1" spans="1:15" ht="12.75" customHeight="1">
      <c r="I1" s="248"/>
      <c r="J1" s="248"/>
      <c r="K1" s="249"/>
      <c r="L1" s="14" t="s">
        <v>180</v>
      </c>
      <c r="M1" s="14"/>
      <c r="N1" s="248"/>
      <c r="O1" s="250"/>
    </row>
    <row r="2" spans="1:15" ht="13.35" customHeight="1">
      <c r="G2" s="251"/>
      <c r="I2" s="252"/>
      <c r="J2" s="252"/>
      <c r="K2" s="253"/>
      <c r="L2" s="14" t="s">
        <v>1</v>
      </c>
      <c r="M2" s="14"/>
      <c r="N2" s="252"/>
      <c r="O2" s="252"/>
    </row>
    <row r="3" spans="1:15" ht="12" customHeight="1">
      <c r="G3" s="252"/>
      <c r="I3" s="252"/>
      <c r="J3" s="252"/>
      <c r="K3" s="253"/>
      <c r="L3" s="14" t="s">
        <v>2</v>
      </c>
      <c r="M3" s="14"/>
      <c r="N3" s="252"/>
      <c r="O3" s="252"/>
    </row>
    <row r="4" spans="1:15" ht="13.5" customHeight="1">
      <c r="G4" s="252"/>
      <c r="I4" s="254"/>
      <c r="J4" s="254"/>
      <c r="K4" s="249"/>
      <c r="L4" s="14" t="s">
        <v>3</v>
      </c>
      <c r="M4" s="14"/>
      <c r="N4" s="250"/>
      <c r="O4" s="250"/>
    </row>
    <row r="5" spans="1:15" ht="17.25" customHeight="1">
      <c r="G5" s="252"/>
      <c r="I5" s="422"/>
      <c r="J5" s="422"/>
      <c r="K5" s="422"/>
      <c r="L5" s="422"/>
      <c r="M5" s="422"/>
    </row>
    <row r="6" spans="1:15" ht="17.25" customHeight="1">
      <c r="G6" s="252"/>
      <c r="I6" s="253"/>
      <c r="J6" s="250"/>
      <c r="K6" s="250"/>
      <c r="L6" s="250"/>
      <c r="M6" s="250"/>
    </row>
    <row r="7" spans="1:15" ht="17.25" customHeight="1">
      <c r="A7" s="423" t="s">
        <v>181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</row>
    <row r="8" spans="1:15" ht="17.25" customHeight="1">
      <c r="A8" s="423" t="s">
        <v>182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9" spans="1:15" ht="19.350000000000001" customHeight="1">
      <c r="A9" s="423" t="s">
        <v>183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</row>
    <row r="10" spans="1:15">
      <c r="M10" s="255" t="s">
        <v>26</v>
      </c>
    </row>
    <row r="11" spans="1:15" s="257" customFormat="1" ht="12.95" customHeight="1">
      <c r="A11" s="424" t="s">
        <v>8</v>
      </c>
      <c r="B11" s="425" t="s">
        <v>184</v>
      </c>
      <c r="C11" s="387" t="s">
        <v>185</v>
      </c>
      <c r="D11" s="387" t="s">
        <v>186</v>
      </c>
      <c r="E11" s="387"/>
      <c r="F11" s="387"/>
      <c r="G11" s="387"/>
      <c r="H11" s="387" t="s">
        <v>187</v>
      </c>
      <c r="I11" s="387"/>
      <c r="J11" s="387"/>
      <c r="K11" s="387"/>
      <c r="L11" s="387"/>
      <c r="M11" s="387"/>
    </row>
    <row r="12" spans="1:15" s="257" customFormat="1" ht="12.95" customHeight="1">
      <c r="A12" s="424"/>
      <c r="B12" s="425"/>
      <c r="C12" s="387"/>
      <c r="D12" s="387" t="s">
        <v>40</v>
      </c>
      <c r="E12" s="387" t="s">
        <v>14</v>
      </c>
      <c r="F12" s="387"/>
      <c r="G12" s="387"/>
      <c r="H12" s="387" t="s">
        <v>40</v>
      </c>
      <c r="I12" s="387" t="s">
        <v>14</v>
      </c>
      <c r="J12" s="387"/>
      <c r="K12" s="387"/>
      <c r="L12" s="387"/>
      <c r="M12" s="387"/>
    </row>
    <row r="13" spans="1:15" s="258" customFormat="1" ht="29.25" customHeight="1">
      <c r="A13" s="424"/>
      <c r="B13" s="425"/>
      <c r="C13" s="387"/>
      <c r="D13" s="387"/>
      <c r="E13" s="426" t="s">
        <v>188</v>
      </c>
      <c r="F13" s="426" t="s">
        <v>189</v>
      </c>
      <c r="G13" s="426" t="s">
        <v>190</v>
      </c>
      <c r="H13" s="387"/>
      <c r="I13" s="387" t="s">
        <v>191</v>
      </c>
      <c r="J13" s="387"/>
      <c r="K13" s="387"/>
      <c r="L13" s="387"/>
      <c r="M13" s="387" t="s">
        <v>192</v>
      </c>
    </row>
    <row r="14" spans="1:15" s="258" customFormat="1" ht="74.25" customHeight="1">
      <c r="A14" s="424"/>
      <c r="B14" s="425"/>
      <c r="C14" s="387"/>
      <c r="D14" s="387"/>
      <c r="E14" s="426"/>
      <c r="F14" s="426"/>
      <c r="G14" s="426"/>
      <c r="H14" s="387"/>
      <c r="I14" s="153" t="s">
        <v>193</v>
      </c>
      <c r="J14" s="153" t="s">
        <v>194</v>
      </c>
      <c r="K14" s="153" t="s">
        <v>195</v>
      </c>
      <c r="L14" s="153" t="s">
        <v>196</v>
      </c>
      <c r="M14" s="387"/>
    </row>
    <row r="15" spans="1:15" s="258" customFormat="1" ht="12.75">
      <c r="A15" s="256">
        <v>1</v>
      </c>
      <c r="B15" s="259">
        <v>2</v>
      </c>
      <c r="C15" s="152">
        <v>3</v>
      </c>
      <c r="D15" s="260">
        <v>4</v>
      </c>
      <c r="E15" s="260">
        <v>5</v>
      </c>
      <c r="F15" s="260">
        <v>6</v>
      </c>
      <c r="G15" s="260">
        <v>7</v>
      </c>
      <c r="H15" s="260">
        <v>7</v>
      </c>
      <c r="I15" s="261">
        <v>8</v>
      </c>
      <c r="J15" s="261">
        <v>9</v>
      </c>
      <c r="K15" s="261">
        <v>10</v>
      </c>
      <c r="L15" s="261">
        <v>11</v>
      </c>
      <c r="M15" s="261">
        <v>12</v>
      </c>
    </row>
    <row r="16" spans="1:15" s="258" customFormat="1" ht="27" customHeight="1">
      <c r="A16" s="262"/>
      <c r="B16" s="427"/>
      <c r="C16" s="427"/>
      <c r="D16" s="264"/>
      <c r="E16" s="264"/>
      <c r="F16" s="264"/>
      <c r="G16" s="264"/>
      <c r="H16" s="264"/>
      <c r="I16" s="264"/>
      <c r="J16" s="264"/>
      <c r="K16" s="264"/>
      <c r="L16" s="264"/>
      <c r="M16" s="264"/>
    </row>
    <row r="17" spans="1:14" s="258" customFormat="1" ht="46.5" customHeight="1">
      <c r="A17" s="265"/>
      <c r="B17" s="266"/>
      <c r="C17" s="267"/>
      <c r="D17" s="268"/>
      <c r="E17" s="268"/>
      <c r="F17" s="268"/>
      <c r="G17" s="268"/>
      <c r="H17" s="268"/>
      <c r="I17" s="264"/>
      <c r="J17" s="264"/>
      <c r="K17" s="264"/>
      <c r="L17" s="264"/>
      <c r="M17" s="264"/>
    </row>
    <row r="18" spans="1:14" s="258" customFormat="1" ht="24" customHeight="1">
      <c r="A18" s="269"/>
      <c r="B18" s="270"/>
      <c r="C18" s="155"/>
      <c r="D18" s="271"/>
      <c r="E18" s="268"/>
      <c r="F18" s="268"/>
      <c r="G18" s="268"/>
      <c r="H18" s="268"/>
      <c r="I18" s="268"/>
      <c r="J18" s="268"/>
      <c r="K18" s="268"/>
      <c r="L18" s="268"/>
      <c r="M18" s="268"/>
      <c r="N18" s="272"/>
    </row>
    <row r="19" spans="1:14" s="278" customFormat="1" ht="40.5" customHeight="1">
      <c r="A19" s="273"/>
      <c r="B19" s="274"/>
      <c r="C19" s="275"/>
      <c r="D19" s="276"/>
      <c r="E19" s="276"/>
      <c r="F19" s="276"/>
      <c r="G19" s="277"/>
      <c r="H19" s="277"/>
      <c r="I19" s="277"/>
      <c r="J19" s="277"/>
      <c r="K19" s="277"/>
      <c r="L19" s="277"/>
      <c r="M19" s="277"/>
    </row>
    <row r="20" spans="1:14" s="278" customFormat="1" ht="12.75">
      <c r="A20" s="273"/>
      <c r="B20" s="274"/>
      <c r="C20" s="275"/>
      <c r="D20" s="276">
        <v>0</v>
      </c>
      <c r="E20" s="276">
        <v>0</v>
      </c>
      <c r="F20" s="276">
        <v>0</v>
      </c>
      <c r="G20" s="277">
        <v>0</v>
      </c>
      <c r="H20" s="277"/>
      <c r="I20" s="277">
        <v>0</v>
      </c>
      <c r="J20" s="277">
        <v>0</v>
      </c>
      <c r="K20" s="277">
        <v>0</v>
      </c>
      <c r="L20" s="277"/>
      <c r="M20" s="277">
        <v>0</v>
      </c>
    </row>
    <row r="21" spans="1:14" s="279" customFormat="1" ht="15.75" customHeight="1">
      <c r="A21" s="428" t="s">
        <v>17</v>
      </c>
      <c r="B21" s="428"/>
      <c r="C21" s="428"/>
      <c r="D21" s="268">
        <f t="shared" ref="D21:M21" si="0">D16</f>
        <v>0</v>
      </c>
      <c r="E21" s="268">
        <f t="shared" si="0"/>
        <v>0</v>
      </c>
      <c r="F21" s="268">
        <f t="shared" si="0"/>
        <v>0</v>
      </c>
      <c r="G21" s="268">
        <f t="shared" si="0"/>
        <v>0</v>
      </c>
      <c r="H21" s="268">
        <f t="shared" si="0"/>
        <v>0</v>
      </c>
      <c r="I21" s="268">
        <f t="shared" si="0"/>
        <v>0</v>
      </c>
      <c r="J21" s="268">
        <f t="shared" si="0"/>
        <v>0</v>
      </c>
      <c r="K21" s="268">
        <f t="shared" si="0"/>
        <v>0</v>
      </c>
      <c r="L21" s="268">
        <f t="shared" si="0"/>
        <v>0</v>
      </c>
      <c r="M21" s="268">
        <f t="shared" si="0"/>
        <v>0</v>
      </c>
    </row>
    <row r="22" spans="1:14" s="278" customFormat="1" ht="12.75">
      <c r="A22" s="36"/>
      <c r="B22" s="247"/>
      <c r="C22" s="280"/>
      <c r="D22" s="281"/>
      <c r="E22" s="281"/>
      <c r="F22" s="281"/>
      <c r="G22" s="281"/>
      <c r="H22" s="281"/>
      <c r="I22" s="281"/>
      <c r="J22" s="281"/>
      <c r="K22" s="281"/>
      <c r="L22" s="281"/>
      <c r="M22" s="281"/>
    </row>
    <row r="23" spans="1:14" s="278" customFormat="1" ht="12.75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</row>
    <row r="24" spans="1:14" s="278" customFormat="1" ht="12.75">
      <c r="A24" s="36"/>
      <c r="B24" s="247"/>
      <c r="C24" s="280"/>
      <c r="D24" s="281"/>
      <c r="E24" s="281"/>
      <c r="F24" s="281"/>
      <c r="G24" s="281"/>
      <c r="H24" s="281"/>
      <c r="I24" s="281"/>
      <c r="J24" s="281"/>
      <c r="K24" s="281"/>
      <c r="L24" s="281"/>
      <c r="M24" s="281"/>
    </row>
    <row r="25" spans="1:14" s="278" customFormat="1" ht="12.75">
      <c r="A25" s="36"/>
      <c r="B25" s="247"/>
      <c r="C25" s="280"/>
      <c r="D25" s="281"/>
      <c r="E25" s="281"/>
      <c r="F25" s="281"/>
      <c r="G25" s="281"/>
      <c r="H25" s="281"/>
      <c r="I25" s="281"/>
      <c r="J25" s="281"/>
      <c r="K25" s="281"/>
      <c r="L25" s="281"/>
      <c r="M25" s="281"/>
    </row>
    <row r="26" spans="1:14" s="278" customFormat="1" ht="12.75">
      <c r="A26" s="36"/>
      <c r="B26" s="247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</row>
    <row r="27" spans="1:14" s="278" customFormat="1" ht="12.75">
      <c r="A27" s="36"/>
      <c r="B27" s="247"/>
      <c r="C27" s="280"/>
      <c r="D27" s="281"/>
      <c r="E27" s="281"/>
      <c r="F27" s="281"/>
      <c r="G27" s="281"/>
      <c r="H27" s="281"/>
      <c r="I27" s="281"/>
      <c r="J27" s="281"/>
      <c r="K27" s="281"/>
      <c r="L27" s="281"/>
      <c r="M27" s="281"/>
    </row>
    <row r="28" spans="1:14" s="278" customFormat="1" ht="12.75">
      <c r="A28" s="36"/>
      <c r="B28" s="247"/>
      <c r="C28" s="280"/>
      <c r="D28" s="281"/>
      <c r="E28" s="281"/>
      <c r="F28" s="281"/>
      <c r="G28" s="281"/>
      <c r="H28" s="281"/>
      <c r="I28" s="281"/>
      <c r="J28" s="281"/>
      <c r="K28" s="281"/>
      <c r="L28" s="281"/>
      <c r="M28" s="281"/>
    </row>
    <row r="29" spans="1:14" s="278" customFormat="1" ht="12.75">
      <c r="A29" s="36"/>
      <c r="B29" s="247"/>
      <c r="C29" s="280"/>
      <c r="D29" s="281"/>
      <c r="E29" s="281"/>
      <c r="F29" s="281"/>
      <c r="G29" s="281"/>
      <c r="H29" s="281"/>
      <c r="I29" s="281"/>
      <c r="J29" s="281"/>
      <c r="K29" s="281"/>
      <c r="L29" s="281"/>
      <c r="M29" s="281"/>
    </row>
    <row r="30" spans="1:14" s="278" customFormat="1" ht="12.75">
      <c r="A30" s="36"/>
      <c r="B30" s="247"/>
      <c r="C30" s="280"/>
      <c r="D30" s="281"/>
      <c r="E30" s="281"/>
      <c r="F30" s="281"/>
      <c r="G30" s="281"/>
      <c r="H30" s="281"/>
      <c r="I30" s="281"/>
      <c r="J30" s="281"/>
      <c r="K30" s="281"/>
      <c r="L30" s="281"/>
      <c r="M30" s="281"/>
    </row>
    <row r="31" spans="1:14" s="278" customFormat="1" ht="12.75">
      <c r="A31" s="36"/>
      <c r="B31" s="247"/>
      <c r="C31" s="280"/>
      <c r="D31" s="281"/>
      <c r="E31" s="281"/>
      <c r="F31" s="281"/>
      <c r="G31" s="281"/>
      <c r="H31" s="281"/>
      <c r="I31" s="281"/>
      <c r="J31" s="281"/>
      <c r="K31" s="281"/>
      <c r="L31" s="281"/>
      <c r="M31" s="281"/>
    </row>
    <row r="32" spans="1:14" s="278" customFormat="1" ht="12.75">
      <c r="A32" s="36"/>
      <c r="B32" s="247"/>
      <c r="C32" s="280"/>
      <c r="D32" s="281"/>
      <c r="E32" s="281"/>
      <c r="F32" s="281"/>
      <c r="G32" s="281"/>
      <c r="H32" s="281"/>
      <c r="I32" s="281"/>
      <c r="J32" s="281"/>
      <c r="K32" s="281"/>
      <c r="L32" s="281"/>
      <c r="M32" s="281"/>
    </row>
    <row r="33" spans="1:13" s="278" customFormat="1" ht="12.75">
      <c r="A33" s="36"/>
      <c r="B33" s="247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</row>
    <row r="34" spans="1:13" s="278" customFormat="1" ht="12.75">
      <c r="A34" s="36"/>
      <c r="B34" s="247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</row>
    <row r="35" spans="1:13" s="278" customFormat="1" ht="12.75">
      <c r="A35" s="36"/>
      <c r="B35" s="247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</row>
    <row r="36" spans="1:13" s="278" customFormat="1" ht="12.75">
      <c r="A36" s="36"/>
      <c r="B36" s="247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</row>
    <row r="37" spans="1:13" s="278" customFormat="1" ht="12.75">
      <c r="A37" s="36"/>
      <c r="B37" s="247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</row>
    <row r="38" spans="1:13" s="278" customFormat="1" ht="12.75">
      <c r="A38" s="36"/>
      <c r="B38" s="247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</row>
    <row r="39" spans="1:13" s="278" customFormat="1" ht="12.75">
      <c r="A39" s="36"/>
      <c r="B39" s="247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0"/>
    </row>
    <row r="40" spans="1:13" s="278" customFormat="1" ht="12.75">
      <c r="A40" s="36"/>
      <c r="B40" s="247"/>
      <c r="C40" s="280"/>
      <c r="D40" s="280"/>
      <c r="E40" s="280"/>
      <c r="F40" s="280"/>
      <c r="G40" s="280"/>
      <c r="H40" s="280"/>
      <c r="I40" s="280"/>
      <c r="J40" s="280"/>
      <c r="K40" s="280"/>
      <c r="L40" s="280"/>
      <c r="M40" s="280"/>
    </row>
    <row r="41" spans="1:13" s="278" customFormat="1" ht="12.75">
      <c r="A41" s="36"/>
      <c r="B41" s="247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s="278" customFormat="1" ht="12.75">
      <c r="A42" s="36"/>
      <c r="B42" s="247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</row>
    <row r="43" spans="1:13" s="278" customFormat="1" ht="12.75">
      <c r="A43" s="36"/>
      <c r="B43" s="247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</row>
  </sheetData>
  <mergeCells count="25">
    <mergeCell ref="M13:M14"/>
    <mergeCell ref="B16:C16"/>
    <mergeCell ref="A21:C21"/>
    <mergeCell ref="A23:M23"/>
    <mergeCell ref="A7:M7"/>
    <mergeCell ref="A8:M8"/>
    <mergeCell ref="A9:M9"/>
    <mergeCell ref="A11:A14"/>
    <mergeCell ref="B11:B14"/>
    <mergeCell ref="C11:C14"/>
    <mergeCell ref="D11:G11"/>
    <mergeCell ref="H11:M11"/>
    <mergeCell ref="D12:D14"/>
    <mergeCell ref="E12:G12"/>
    <mergeCell ref="H12:H14"/>
    <mergeCell ref="I12:M12"/>
    <mergeCell ref="E13:E14"/>
    <mergeCell ref="F13:F14"/>
    <mergeCell ref="G13:G14"/>
    <mergeCell ref="I13:L13"/>
    <mergeCell ref="L1:M1"/>
    <mergeCell ref="L2:M2"/>
    <mergeCell ref="L3:M3"/>
    <mergeCell ref="L4:M4"/>
    <mergeCell ref="I5:M5"/>
  </mergeCells>
  <pageMargins left="0.7" right="0.7" top="0.75" bottom="0.75" header="0.51180555555555496" footer="0.51180555555555496"/>
  <pageSetup paperSize="9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J16"/>
  <sheetViews>
    <sheetView zoomScaleNormal="100" workbookViewId="0">
      <selection activeCell="J11" sqref="J11"/>
    </sheetView>
  </sheetViews>
  <sheetFormatPr defaultColWidth="9.140625" defaultRowHeight="15"/>
  <cols>
    <col min="1" max="1" width="4.28515625" style="282" customWidth="1"/>
    <col min="2" max="2" width="29.42578125" style="282" customWidth="1"/>
    <col min="3" max="3" width="16.5703125" style="282" customWidth="1"/>
    <col min="4" max="4" width="13.85546875" style="282" customWidth="1"/>
    <col min="5" max="5" width="14" style="282" customWidth="1"/>
    <col min="6" max="6" width="15.28515625" style="282" customWidth="1"/>
    <col min="7" max="256" width="9.140625" style="282"/>
    <col min="257" max="257" width="4.28515625" style="282" customWidth="1"/>
    <col min="258" max="258" width="29.42578125" style="282" customWidth="1"/>
    <col min="259" max="259" width="16.5703125" style="282" customWidth="1"/>
    <col min="260" max="260" width="13.85546875" style="282" customWidth="1"/>
    <col min="261" max="261" width="14" style="282" customWidth="1"/>
    <col min="262" max="262" width="15.28515625" style="282" customWidth="1"/>
    <col min="263" max="512" width="9.140625" style="282"/>
    <col min="513" max="513" width="4.28515625" style="282" customWidth="1"/>
    <col min="514" max="514" width="29.42578125" style="282" customWidth="1"/>
    <col min="515" max="515" width="16.5703125" style="282" customWidth="1"/>
    <col min="516" max="516" width="13.85546875" style="282" customWidth="1"/>
    <col min="517" max="517" width="14" style="282" customWidth="1"/>
    <col min="518" max="518" width="15.28515625" style="282" customWidth="1"/>
    <col min="519" max="768" width="9.140625" style="282"/>
    <col min="769" max="769" width="4.28515625" style="282" customWidth="1"/>
    <col min="770" max="770" width="29.42578125" style="282" customWidth="1"/>
    <col min="771" max="771" width="16.5703125" style="282" customWidth="1"/>
    <col min="772" max="772" width="13.85546875" style="282" customWidth="1"/>
    <col min="773" max="773" width="14" style="282" customWidth="1"/>
    <col min="774" max="774" width="15.28515625" style="282" customWidth="1"/>
    <col min="775" max="1024" width="9.140625" style="282"/>
  </cols>
  <sheetData>
    <row r="1" spans="1:8" s="283" customFormat="1" ht="12.75" customHeight="1">
      <c r="D1" s="284"/>
      <c r="E1" s="14" t="s">
        <v>197</v>
      </c>
      <c r="F1" s="14"/>
      <c r="G1" s="285"/>
      <c r="H1" s="285"/>
    </row>
    <row r="2" spans="1:8" s="283" customFormat="1" ht="12.75" customHeight="1">
      <c r="D2" s="286"/>
      <c r="E2" s="14" t="s">
        <v>1</v>
      </c>
      <c r="F2" s="14"/>
      <c r="G2" s="287"/>
      <c r="H2" s="287"/>
    </row>
    <row r="3" spans="1:8" s="283" customFormat="1" ht="12.75" customHeight="1">
      <c r="D3" s="286"/>
      <c r="E3" s="14" t="s">
        <v>2</v>
      </c>
      <c r="F3" s="14"/>
      <c r="G3" s="287"/>
      <c r="H3" s="287"/>
    </row>
    <row r="4" spans="1:8" s="283" customFormat="1" ht="12.75" customHeight="1">
      <c r="D4" s="284"/>
      <c r="E4" s="14" t="s">
        <v>3</v>
      </c>
      <c r="F4" s="14"/>
      <c r="G4" s="285"/>
      <c r="H4" s="285"/>
    </row>
    <row r="5" spans="1:8" s="15" customFormat="1" ht="12.75">
      <c r="D5" s="430"/>
      <c r="E5" s="430"/>
      <c r="F5" s="430"/>
      <c r="G5" s="287"/>
      <c r="H5" s="287"/>
    </row>
    <row r="6" spans="1:8" s="15" customFormat="1" ht="66.75" customHeight="1">
      <c r="A6" s="431" t="s">
        <v>198</v>
      </c>
      <c r="B6" s="431"/>
      <c r="C6" s="431"/>
      <c r="D6" s="431"/>
      <c r="E6" s="431"/>
      <c r="F6" s="431"/>
    </row>
    <row r="7" spans="1:8" s="15" customFormat="1" ht="12.75">
      <c r="A7" s="432"/>
      <c r="B7" s="432"/>
      <c r="C7" s="432"/>
      <c r="D7" s="432"/>
      <c r="E7" s="432"/>
      <c r="F7" s="432"/>
    </row>
    <row r="8" spans="1:8" s="15" customFormat="1" ht="12.75">
      <c r="A8" s="247" t="s">
        <v>199</v>
      </c>
      <c r="B8" s="247"/>
      <c r="C8" s="247"/>
      <c r="D8" s="247"/>
      <c r="E8" s="247"/>
      <c r="F8" s="288"/>
    </row>
    <row r="9" spans="1:8" s="15" customFormat="1" ht="12.75">
      <c r="A9" s="247" t="s">
        <v>104</v>
      </c>
      <c r="B9" s="247"/>
      <c r="C9" s="247"/>
      <c r="D9" s="247"/>
      <c r="E9" s="247"/>
      <c r="F9" s="288"/>
    </row>
    <row r="10" spans="1:8" s="15" customFormat="1" ht="12.75">
      <c r="A10" s="289"/>
      <c r="B10" s="289"/>
      <c r="C10" s="289"/>
      <c r="D10" s="289"/>
      <c r="E10" s="289"/>
      <c r="F10" s="290" t="s">
        <v>26</v>
      </c>
    </row>
    <row r="11" spans="1:8" s="278" customFormat="1" ht="51">
      <c r="A11" s="262" t="s">
        <v>27</v>
      </c>
      <c r="B11" s="262" t="s">
        <v>5</v>
      </c>
      <c r="C11" s="152" t="s">
        <v>200</v>
      </c>
      <c r="D11" s="291" t="s">
        <v>201</v>
      </c>
      <c r="E11" s="291" t="s">
        <v>202</v>
      </c>
      <c r="F11" s="152" t="s">
        <v>203</v>
      </c>
    </row>
    <row r="12" spans="1:8" s="294" customFormat="1" ht="19.5" customHeight="1">
      <c r="A12" s="262" t="s">
        <v>73</v>
      </c>
      <c r="B12" s="155"/>
      <c r="C12" s="292">
        <v>0</v>
      </c>
      <c r="D12" s="293"/>
      <c r="E12" s="293"/>
      <c r="F12" s="292">
        <v>0</v>
      </c>
    </row>
    <row r="13" spans="1:8" s="294" customFormat="1" ht="18.75" customHeight="1">
      <c r="A13" s="262" t="s">
        <v>74</v>
      </c>
      <c r="B13" s="155"/>
      <c r="C13" s="292">
        <v>0</v>
      </c>
      <c r="D13" s="293"/>
      <c r="E13" s="293"/>
      <c r="F13" s="292">
        <v>0</v>
      </c>
    </row>
    <row r="14" spans="1:8" s="15" customFormat="1" ht="21" customHeight="1">
      <c r="A14" s="262" t="s">
        <v>75</v>
      </c>
      <c r="B14" s="155"/>
      <c r="C14" s="292">
        <v>0</v>
      </c>
      <c r="D14" s="293"/>
      <c r="E14" s="293"/>
      <c r="F14" s="292">
        <v>0</v>
      </c>
    </row>
    <row r="15" spans="1:8" s="279" customFormat="1" ht="36.75" customHeight="1">
      <c r="A15" s="295"/>
      <c r="B15" s="295" t="s">
        <v>40</v>
      </c>
      <c r="C15" s="296">
        <f>C12+C13+C14</f>
        <v>0</v>
      </c>
      <c r="D15" s="297">
        <f>D12+D13+D14</f>
        <v>0</v>
      </c>
      <c r="E15" s="297">
        <f>E12+E13+E14</f>
        <v>0</v>
      </c>
      <c r="F15" s="298">
        <f>F12+F13+F14</f>
        <v>0</v>
      </c>
    </row>
    <row r="16" spans="1:8" s="294" customFormat="1" ht="12.75">
      <c r="A16" s="299"/>
      <c r="B16" s="299"/>
      <c r="C16" s="299"/>
      <c r="D16" s="299"/>
      <c r="E16" s="299"/>
      <c r="F16" s="300"/>
    </row>
  </sheetData>
  <mergeCells count="7">
    <mergeCell ref="A6:F6"/>
    <mergeCell ref="A7:F7"/>
    <mergeCell ref="E1:F1"/>
    <mergeCell ref="E2:F2"/>
    <mergeCell ref="E3:F3"/>
    <mergeCell ref="E4:F4"/>
    <mergeCell ref="D5:F5"/>
  </mergeCells>
  <pageMargins left="0.7" right="0.7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zał.1</vt:lpstr>
      <vt:lpstr>zał.2</vt:lpstr>
      <vt:lpstr>zał.3</vt:lpstr>
      <vt:lpstr>zał.4</vt:lpstr>
      <vt:lpstr>zał.5</vt:lpstr>
      <vt:lpstr>zał.6</vt:lpstr>
      <vt:lpstr>zał.7</vt:lpstr>
      <vt:lpstr>zał.8</vt:lpstr>
      <vt:lpstr>zał.9</vt:lpstr>
      <vt:lpstr>zał.10</vt:lpstr>
      <vt:lpstr>zał.11</vt:lpstr>
      <vt:lpstr>zał.12</vt:lpstr>
      <vt:lpstr>zał.13</vt:lpstr>
      <vt:lpstr>zał.14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Błażuk</dc:creator>
  <dc:description/>
  <cp:lastModifiedBy>Joanna Błażuk</cp:lastModifiedBy>
  <cp:revision>1</cp:revision>
  <cp:lastPrinted>2021-07-19T09:11:39Z</cp:lastPrinted>
  <dcterms:created xsi:type="dcterms:W3CDTF">2015-06-05T18:19:34Z</dcterms:created>
  <dcterms:modified xsi:type="dcterms:W3CDTF">2022-07-20T06:18:28Z</dcterms:modified>
  <dc:language>pl-PL</dc:language>
</cp:coreProperties>
</file>